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副本" sheetId="3" r:id="rId3"/>
  </sheets>
  <definedNames>
    <definedName name="_xlnm._FilterDatabase" localSheetId="0" hidden="1">Sheet1!$A$3:$L$36</definedName>
    <definedName name="_xlnm.Print_Area" localSheetId="0">Sheet1!$A$1:$J$36</definedName>
    <definedName name="_xlnm.Print_Titles" localSheetId="0">Sheet1!$1:$3</definedName>
  </definedNames>
  <calcPr calcId="124519"/>
</workbook>
</file>

<file path=xl/calcChain.xml><?xml version="1.0" encoding="utf-8"?>
<calcChain xmlns="http://schemas.openxmlformats.org/spreadsheetml/2006/main">
  <c r="H51" i="3"/>
</calcChain>
</file>

<file path=xl/sharedStrings.xml><?xml version="1.0" encoding="utf-8"?>
<sst xmlns="http://schemas.openxmlformats.org/spreadsheetml/2006/main" count="348" uniqueCount="226">
  <si>
    <t>部室名称</t>
    <phoneticPr fontId="1" type="noConversion"/>
  </si>
  <si>
    <t>人员编制上限</t>
    <phoneticPr fontId="1" type="noConversion"/>
  </si>
  <si>
    <t>现有员工数</t>
    <phoneticPr fontId="1" type="noConversion"/>
  </si>
  <si>
    <t>拟下派基层学生</t>
    <phoneticPr fontId="1" type="noConversion"/>
  </si>
  <si>
    <t>实际编制缺口</t>
    <phoneticPr fontId="1" type="noConversion"/>
  </si>
  <si>
    <t>补充岗位</t>
    <phoneticPr fontId="1" type="noConversion"/>
  </si>
  <si>
    <t>招聘人数</t>
    <phoneticPr fontId="1" type="noConversion"/>
  </si>
  <si>
    <t>岗位职责</t>
    <phoneticPr fontId="1" type="noConversion"/>
  </si>
  <si>
    <t>任职资格</t>
    <phoneticPr fontId="1" type="noConversion"/>
  </si>
  <si>
    <t>机构业务部</t>
    <phoneticPr fontId="1" type="noConversion"/>
  </si>
  <si>
    <t>1、参与重点行政机构客户的牵头营销，搜集相关市场信息、制定营销策略；
2、参与制定系统性、集团性重点行政客户（项目）营销方案和金融服务方案，并具体落实推进；
3、协助分、支行进行辖区内重点客户管理工作，参与具体客户的营销策划，负责营销方案制定和组织工作。随时跟踪方案执行情况，落实营销进度，指导分支机构产品运用，及时反馈和协助处理分支机构业务需求；
4、根据分、支行及客户反馈意见，提出产品更新需求，协助进行相关产品开发，组织开展产品推广和效果评估工作；
5、组织开展针对行政客户的行业调研，形成行业分析、发展规划、营销指导意见等书面报告，并收集市场同业竞争状况和同业相关数据，进行优劣势比较分析；
6、建立全行行政客户分层、分类营销管理体系，建立大客户信息档案库，并定期分析；
7、参与本业务条线风险管理工作，监控、分析、防范和化解各类风险，及时监控、分析、防范和化解各类风险。</t>
    <phoneticPr fontId="1" type="noConversion"/>
  </si>
  <si>
    <t>1、协助团队主管制订本行安全保卫制度、操作规程和应急预案，确保条线工作有章可循；
2、组织部署对武汉城区支行（含总行营业部）、各分行的安全保卫大检查工作，积极配合上级和当地公安部门对本行的安全保卫大检查工作，并下发通报，督促整改；
3、积极配合有关部门做好查访工作，协助其侦破、查处各类案件；
4、配合公安机关做好全行“年度安全评估”工作，对不达标的隐患进行及时整改，确保防范设施的全面达标；                                                                              5、领导交办的其他工作。</t>
    <phoneticPr fontId="1" type="noConversion"/>
  </si>
  <si>
    <t>1、本科及以上；
2、2年以上工作经验。</t>
    <phoneticPr fontId="1" type="noConversion"/>
  </si>
  <si>
    <t>零售金融部</t>
    <phoneticPr fontId="1" type="noConversion"/>
  </si>
  <si>
    <t>财富管理团队产品管理岗</t>
    <phoneticPr fontId="1" type="noConversion"/>
  </si>
  <si>
    <t>1、负责理财产品（包括本行理财产品、基金产品、证券产品、信托产品、贵金属产品等）设计和开发工作；         
2、通过宏观形势分析、市场环境分析、金融市场分析及等，合理规划本行理财业务的发展方向；         
3、能够开展宏观经济、政策、市场、同业情况的收集与调研，制定银行产品计划，进行金融产品动态分析，提出营销策略，制定经营方案；         
4、针对分支行业务需求，制定清晰的产品定价策略，实时适应市场变化；         
5、领导交办的其他工作等。</t>
    <phoneticPr fontId="1" type="noConversion"/>
  </si>
  <si>
    <t>1、金融、经济或财务管理相关专业，硕士及以上学历；     
2、具有银行、证券、信托、租赁、股权投资等相关工作经历以及AFP/CFP持证人优先；      
3、熟悉各类银行、证券、信托等业务和产品。</t>
    <phoneticPr fontId="1" type="noConversion"/>
  </si>
  <si>
    <t xml:space="preserve">1、金融、经济、统计、人力资源相关专业；
2、国有商业银行、股份制商业银行省级分行相关岗位3年以上工作经验； 
3、熟悉银行业务流程及零售银行主要产品和业务。 </t>
    <phoneticPr fontId="1" type="noConversion"/>
  </si>
  <si>
    <t>个人信贷团队贷后管理岗</t>
    <phoneticPr fontId="1" type="noConversion"/>
  </si>
  <si>
    <t>个人信贷团队产品管理岗</t>
    <phoneticPr fontId="1" type="noConversion"/>
  </si>
  <si>
    <t>1、负责建立完善的VIP客户管理和服务体系；
2、负责制定全行VIP客户服务相关制度及服务流程；
3、负责VIP客户相关资格审批工作；
4、协助和支持分支行达成VIP客户营销相关指标、提升贵宾客户服务品质；
5、推动全行财富管理中心、私人银行的建设等。</t>
    <phoneticPr fontId="1" type="noConversion"/>
  </si>
  <si>
    <t>1、大学本科；
2、经济、金融、财经、管理学等；
3、2年以上银行（总分行）VIP客户管理相关工作经验。有私人银行工作经历者优先，AFP/CFP持证人优先；
4、具备良好的经济学、金融学基础知识；
5、熟悉个人业务、理财业务、零售产品，有一定贵宾客户营销、服务的工作经验；
6、综合分析能力强，具备良好的数据分析能力和文字表达能力。
7、工作效率高，独立工作能力强，注重工作方法，善于处理复杂的工作；
8、对理财规划有很好的理解能力，具备较完备的市场营销知识体系；
9、有才智和创造力，对高端理财服务趋势有一定前瞻能力；
10、熟练使用办公软件。具备较强的文字表达能力、逻辑思维能力和沟通协调能力。</t>
    <phoneticPr fontId="1" type="noConversion"/>
  </si>
  <si>
    <t>1、大学本科；
2、经济、金融、财经、会计等；
3、2年以上银行（总分行）理财产品营销管理相关工作经验，AFP/CFP持证人优先；
4、具备良好的经济学、金融学基础知识；
5、熟悉各类银行理财产品，并能清晰识别产品结构、产品类别及产品风险等；
6、具备良好的数据分析能力和文字表达能力；
7、熟练使用办公软件。身心健康，思维细腻，工作严谨，具有良好的沟通能力和语言表达能力，并能独立分析和解决问题。</t>
    <phoneticPr fontId="1" type="noConversion"/>
  </si>
  <si>
    <t>1、拟定本行信用卡业务发展政策、发展规划和本部门工作计划，并组织实施；         
2、负责信用卡的业务准入、政策研究、市场分析、新产品开发、测试、培训和推广；         
3、协助确立信用卡市场定位；搭建信用卡业务运行架构；组织信用卡的品牌打造和营销推广；完成各项信用卡类指标；         
4、协助管理信用卡业务；制订信用卡业务的各项规章制度及格式化文本、采集并分析信用卡业务数据供管理和决策参考；        
5、建立有效的信用卡风险防控体系；配合开展银行卡案件专项治理工作；
6、完成领导交办的其他工作。</t>
    <phoneticPr fontId="1" type="noConversion"/>
  </si>
  <si>
    <t xml:space="preserve">1、金融、经济、管理学相关专业；      
2、5年以上法人银行总行的信用卡项目开发、运作、营销管理等工作经验；    
3、全面掌握信用卡业务的知识体系，熟悉信用卡业务发展趋势，有较强的信用卡产品设计、市场策划和营销组织能力。 </t>
    <phoneticPr fontId="1" type="noConversion"/>
  </si>
  <si>
    <t>1、建立个贷贷后管理工作规范并保证有效实施；
2、开展全行个人授信业务的贷后管理检查，评估分、支行贷后管理质量，提出改进意见并督促落实；
3、收集全行个贷业务贷后管理工作相关意见、建议和执行情况报告；
4、完成领导交办的其他工作。</t>
    <phoneticPr fontId="1" type="noConversion"/>
  </si>
  <si>
    <t>1、大学本科；
2、经济、金融、财经、会计等；
3、具有5年以上国有银行或者股份制银行授信业务或风险管理岗位从业经验；
4、熟悉银行个人信贷业务的国家法律、法规、规章制度、监管要求、产品种类及其操作规程；具备一定的财务分析、投资分析、项目评估能力；具有较强的信贷风险识别能力和防范意识。
5、身心健康。具备优秀的文字表达能力、逻辑思维能力、沟通能力及责任心。熟练使用EXCEL、POWERPOINT等办公软件。以往职业经历记录良好，不涉及个人承担责任的信贷风险事件。</t>
    <phoneticPr fontId="1" type="noConversion"/>
  </si>
  <si>
    <t>1、大学本科；
2、经济、金融、财经、会计等；
3、具有5年以上国有银行或股份制银行的授信或风险管理或个贷业务营销岗位从业经验；
4、熟悉银行个贷产品和操作规程，具备较强的信贷风险识别能力和防范意识，拥有个贷产品开发经验和能力；
5、身心健康。具备优秀的文字表达能力、逻辑思维能力、沟通能力及责任心。熟练使用EXCEL、POWERPOINT等办公软件。以往职业经历记录良好，不涉及个人承担责任的信贷风险事件。</t>
    <phoneticPr fontId="1" type="noConversion"/>
  </si>
  <si>
    <t>1、协助制定银行卡及渠道的工作规划并组织实施；
2、负责设计和完善本业务条线的管理制度、产品和操作流程并组织业务培训；
3、负责本团队的队伍建设和绩效推动；
4、进行营销管理和风险控制，达成银行卡及渠道类业务指标；
5、推动全行银行卡业务的发展及渠道的搭建；
6、完成领导交办的其他工作；</t>
    <phoneticPr fontId="1" type="noConversion"/>
  </si>
  <si>
    <t>1、大学本科；
2、金融、经济、IT等相关专业；
3、具有5年以上法人银行总行的银行卡及渠道管理经验，有法人银行总行IT工作经历者优先；
4、深入了解银行卡、渠道管理、会计结算、中间业务等领域知识，具备完备的金融知识体系。熟悉银行卡业态，对业务发展趋势、营销策划有较深入的了解；
5、身心健康。具备较强的沟通、协调和表达能力；熟练使用EXCEL、POWERPOINT等办公软件。</t>
    <phoneticPr fontId="1" type="noConversion"/>
  </si>
  <si>
    <t>1、协助制定全行自助银行的业务发展策略、规划和分支行建设计划，并组织实施；
2、拟定全行年度自助银行建设计划和自助设备投放；
3、开展全行自助设备及自助银行的管理工作，制定全行自助银行的各项管理制度并完成相关的统计分析、考核评价等工作；
4、负责全行自助设备及其耗材的选型、招标和采购工作；组织对设备维护商和耗材供货商的考核、评估；
5、督导、推动全行的自助银行建设工作，对自助设备运行与维护质量负责；
6、完成领导交办的其他工作；</t>
    <phoneticPr fontId="1" type="noConversion"/>
  </si>
  <si>
    <t>1、大学本科；
2、金融、经济或管理专业；
3、具有5年以上自助银行管理经验，有丰富的自助银行推广经验；
4、熟悉个人自助银行管理特点及要求，了解自助银行的规划、选址、安装及投产运营等各个环节，具备一定的市场调研分析能力和文字功底；
5、身心健康、吃苦耐劳。具备良好的沟通表达能力和应变能力。熟练使用EXCEL、POWERPOINT等办公软件。</t>
    <phoneticPr fontId="1" type="noConversion"/>
  </si>
  <si>
    <t>1、负责对全行各经营单位的零售业绩进行考核、考评；
2、负责全行零售条线人员的业绩考核；
3、负责全行零售条线非零人员的零售业绩认定；
4、负责全行零售条线各类培训的统筹管理，技能类培训的组织实施；
5、协助人力资源部制定零售人员准入标准和开展全行零售条线人员招聘；
6、完成领导交办的其他工作；</t>
    <phoneticPr fontId="1" type="noConversion"/>
  </si>
  <si>
    <t>1、大学本科；
2、金融；经济；统计；人力资源；
3、国有商业银行、股份制商业银行省级分行，本行各分行或武汉城区支行相关岗位2年以上工作经验；
4、工作细致，有上进心、责任心。熟悉银行业务流程，对数字敏感；逻辑思维能力强、具有沟通协调能力；
5、身心健康。熟悉零售银行主要产品和业务；熟练使用EXCEL、POWERPOINT等办公软件。</t>
    <phoneticPr fontId="1" type="noConversion"/>
  </si>
  <si>
    <t>计划财务部</t>
    <phoneticPr fontId="1" type="noConversion"/>
  </si>
  <si>
    <t>财务管理团队主管岗</t>
    <phoneticPr fontId="1" type="noConversion"/>
  </si>
  <si>
    <t>1、负责本级及武汉地区经营单位财务管理；            
2、负责本级（含武汉地区经营单位）固定资产管理；        
3、负责制定全行固定资产投资中长期计划；         
4、负责应税事务管理；         
5、领导交办的其他事项。</t>
    <phoneticPr fontId="1" type="noConversion"/>
  </si>
  <si>
    <t>1、会计、金融相关专业；
2、5年以上商业银行财务和税收管理工作经验；
3、中级会计专业技术职称及以上。</t>
    <phoneticPr fontId="1" type="noConversion"/>
  </si>
  <si>
    <t>1、负责定期监测、评定和通报各行经营绩效和业务发展情况；
2、定期监控分析综合经营预算执行情况
3、定期监控分析全行经营效益管理情况；
4、负责每月对全行的经营数据进行加工，形成经营分析表；
5、完成领导交办的其他工作。</t>
    <phoneticPr fontId="1" type="noConversion"/>
  </si>
  <si>
    <t>1、全日制大学本科及以上；
2、会计学、金融学或相关专业；
3、2年以上银行工作经验；
4、具有较强的文字综合能力。</t>
    <phoneticPr fontId="1" type="noConversion"/>
  </si>
  <si>
    <t>1、本科及以上；
2、会计学、金融学或相关专业；
3、2年以上工作经验；</t>
    <phoneticPr fontId="1" type="noConversion"/>
  </si>
  <si>
    <t xml:space="preserve">1、全日制大学本科及以上；
2、经济学、金融学或相关专业；
3、3年以上银行工作经验。
</t>
    <phoneticPr fontId="1" type="noConversion"/>
  </si>
  <si>
    <t>1、负责全行资金的流动性管理，确保全行流动性支付安全；
2、制定全行流动性风险管理目标、制度、办法和控制计划；
3、承担流动性风险管理委员会办公室职能，定期组织召开流动性风险管理委员会，撰写流动性风险分析报告、编发会议纪要；
4、负责制定融资业务的管理办法和实施细则；
5、领导交办的其他事项。</t>
    <phoneticPr fontId="1" type="noConversion"/>
  </si>
  <si>
    <t xml:space="preserve">1、全日制大学本科及以上；
2、经济学、金融学或相关专业；
3、3年以上银行工作经验及2年以上银行流动性管理工作经验。
</t>
    <phoneticPr fontId="1" type="noConversion"/>
  </si>
  <si>
    <t>1、负责落实分产品、分部门、分机构的相关成本管理制度；
2、负责费用成本归集、还原、分摊的制度建设、归集还原系统及管理会计系统的研发使用；
3、负责对金融产品、部门的业绩评价与分析；
4、负责确定用于业绩评价的产品设计与相关科目的对应关系以及产品与部门的对应关系；
5、负责部门、产品预算制度的制定、预算的编制以及配套工作；
6、完成领导交办的其他工作。</t>
    <phoneticPr fontId="1" type="noConversion"/>
  </si>
  <si>
    <t>1、全日制大学本科及以上；
2、会计学、金融学或相关专业；
3、5年以上银行工作经验及3年以上商业银行财务管理经验；
4、熟悉财务会计管理理论和管理会计理论原理。</t>
    <phoneticPr fontId="1" type="noConversion"/>
  </si>
  <si>
    <t>1、负责根据国家有关会计政策、会计规范及各项会计制度要求，制定落实全行会计管理实施细则；
2、负责全行会计科目体系建设及管理，规范全行会计核算；
3、负责对各级行会计政策的执行情况和会计核算质量进行监督，确保全行会计信息质量；
4、领导交办的其他工作。</t>
    <phoneticPr fontId="1" type="noConversion"/>
  </si>
  <si>
    <t>1、本科及以上；
2、会计学、金融学或相关专业；
3、3年以上银行会计核算工作经验；
4、熟悉营运管理、本外币核算管理要求。</t>
    <phoneticPr fontId="1" type="noConversion"/>
  </si>
  <si>
    <t>1、负责根据国家有关会计政策、会计规范及各项会计制度要求，制定全行会计管理实施细则；
2、负责全行各期财务报表的汇总、审查和报表档案的整理和保管；
3、负责对外会计信息披露；
4、负责对各级行会计政策的执行情况进行监督；
5、领导交办的其他工作。</t>
    <phoneticPr fontId="1" type="noConversion"/>
  </si>
  <si>
    <t>1、本科及以上；
2、会计学、金融学或相关专业；
3、1年以上银行工作经验；
4、熟悉计算机操作</t>
    <phoneticPr fontId="1" type="noConversion"/>
  </si>
  <si>
    <t>董事会办公室</t>
    <phoneticPr fontId="1" type="noConversion"/>
  </si>
  <si>
    <t>1、协调组织做好审计委员会的日常工作；
2、协助做好年度审计报告的相关工作；
3、负责与监事会相关的沟通工作；
4、协助做好信息披露内容的审核；
5、完成领导交办的其他工作。</t>
    <phoneticPr fontId="1" type="noConversion"/>
  </si>
  <si>
    <t>1、本科及以上；
2、金融、法律、管理学相关专业；
3、2年及以上金融从业经验；
4、熟悉相关法律法规，熟悉金融知识；
5、具有较强的沟通能力、公关能力、协调能力。</t>
    <phoneticPr fontId="1" type="noConversion"/>
  </si>
  <si>
    <t>1、拟定本行董事、高级管理人员的选择标准和程序；
2、协助拟定对董事及高级管理人员的考核标准并参加组织考核；
3、承担董事会提名与薪酬委员会的日常工作，做好提名与薪酬委员会各项报告、文件的起草及相关会议筹备和会务工作；
4、研究、拟定董事及高级管理人员的薪酬政策与方案；
5、完成领导交办的其他工作。</t>
    <phoneticPr fontId="1" type="noConversion"/>
  </si>
  <si>
    <t>1、承担董事会风险与关联交易委员会的日常工作，做好风险与关联交易委员会各项报告、文件的起草及相关会议筹备和会务工作；
2、做好董事会各项风险政策的贯彻和落实工作，做好对全行风险工作的指导、评估与监督。
3、负责开展关联交易相关工作，确认关联方；
4、制定有关关联交易的管理制度，做好一般关联交易或接受一般关联交易的备案，审查重大关联交易以及其他需要提交董事会或者股东大会审议的关联交易，并提交董事会或股东大会批准；
5、完成领导交办的其他工作。</t>
    <phoneticPr fontId="1" type="noConversion"/>
  </si>
  <si>
    <t>副总经理岗</t>
    <phoneticPr fontId="1" type="noConversion"/>
  </si>
  <si>
    <t>1.  协助总经理落实董事会及总行管理层关于机构业务发展的战略规划，以实现机构业务的战略发展目标；
2. 负责分管范围内的省直重点单位及重大项目的牵头营销，实现机构业务发展的整体合力；
3. 指导分支行发展机构业务，提供相关支持，改变机构业务发展的不平衡状况；
4、负责机构业务新产品开发、新系统的测试和推广工作，为机构业务发展提供技术产品支持；
5. 负责组织机构业务条线的检查交流、人员培训、案例推广和业务竞赛活动；
6、协助总经理共同打造客户关系管理体系，在总经理出差期间代行其职责。</t>
    <phoneticPr fontId="1" type="noConversion"/>
  </si>
  <si>
    <t>1、本科以上学历；
2、经济、金融、管理类专业；
3、具备大型商业银行8年以上工作经历，管理经验丰富；
4、熟悉商业银行的运行规律，掌握机构业务的运行特点，具备良好的综合知识素养；
5、工作责任心强，抗压能力强，沟通协调能力强。</t>
    <phoneticPr fontId="1" type="noConversion"/>
  </si>
  <si>
    <t>1、大学本科及以上学历；
2、具有5年及以上银行从业经验，且从事机构相关业务2年以上，具备一定客户资源。条件优秀者，可适当放宽；
3、熟悉监管规定和金融、法律知识，熟悉银行各项业务及管理流程；熟悉本岗位的工作职责，有较强的执行能力和营销能力；良好的学习能力和表达能力；熟练使用办公软件；
4、品行端正，工作敬业；依法合规办事，执行力强；良好的团队协作精神。</t>
    <phoneticPr fontId="1" type="noConversion"/>
  </si>
  <si>
    <t>1、统计本业务条线的主要指标的计划进度，掌握计划的落实、执行情况，分析业务变动原因，为领导决策提供数据支持。
2、参与制定本业务条线年度和阶段性营销活动方案以及专项业务考核激励办法，负责专项营销活动的考核、兑现工作。
3、完成各类客户分析、业务进展动态以及专项营销活动开展情况等业务分析材料的起草工作。
4、负责本业务条线产品的需求调查、设计开发和测试验收，协调总行中后台相关部门做好相关业务系统的开发测试，组织开展产品推广和效果评估工作。
5、参与制定本业务条线规章制度、管理办法和操作流程，并根据执行和反馈情况进行修订和完善。
6、搜集整理中央、省市各级职能部门出台的涉及机构业务的相关政策，经过研究分析、提出合理化建议。
7、负责本业务条线行内、行外调研分析工作、并形成调研报告。
8、参与本业务条线风险管理工作，监控、分析、防范和化解各类风险，及时监控、分析、防范和化解各类风险。</t>
    <phoneticPr fontId="1" type="noConversion"/>
  </si>
  <si>
    <t>1、大学本科及以上学历；
2、经济、金融专业；
3、具有3年及以上银行从业经验，对经济、行业运行有较深刻的认识，具有较强的业务分析能力，文字表达能力较好；
4、熟悉监管规定和金融、法律知识，熟悉银行各项业务及管理流程；熟悉本岗位的工作职责，有较强的执行能力；良好的学习能力和表达能力；熟练使用办公软件；
5、品行端正，工作敬业；依法合规办事，执行力强；良好的团队协作精神。</t>
    <phoneticPr fontId="1" type="noConversion"/>
  </si>
  <si>
    <t>机构管理办公室</t>
    <phoneticPr fontId="1" type="noConversion"/>
  </si>
  <si>
    <t>1、负责理财产品的销售组织、额度管理、到期清算、资金分配，以及产品宣传等；
2、完成全行理财产品的发行和组织工作，包括产品的售前、售中、售后的管理；
3、负责理财业务的数据统计、分析和报表管理等工作；
4、负责向监管单位进行材料报送、数据登记等工作；
5、领导交办的其他工作等。</t>
    <phoneticPr fontId="1" type="noConversion"/>
  </si>
  <si>
    <t>1、收集全行的个贷业务相关产品需求；
2、完善和创新我行个贷业务产品体系、产品管理办法和产品操作细则；
3、分析和整理我行个贷业务相关制度、办法，确保我行个贷各类制度的时效性、合规性、完整性；
4、为一线的综合营销提供专业的支持，根据市场需求和营销需要量身设计客户营销方案和个贷服务方案；
5、完成领导交办的其他工作。</t>
    <phoneticPr fontId="1" type="noConversion"/>
  </si>
  <si>
    <t>1、部门年度、季度及阶段性工作总结、工作计划撰写；         
2、部门日常工作计划的汇总、通报、跟踪；        
3、部门综合类数据、报表的统计、编制、报送；         
4、负责部门职场环境管理；人员考勤、请假管理；办公家具、电子设备、办公用品管理；员工福利、费用及报销管理，档案管理，文件管理；         
5、负责全行零售条线及本部门会议管理；         
6、完成领导交办的其他工作。</t>
    <phoneticPr fontId="1" type="noConversion"/>
  </si>
  <si>
    <t>1、负责执行、落实财务预算，监测分析财务收支情况；
2、各项财务收支的核算与管理；
3、实施各项财务管理制度和支出行为管理制度；
4、负责财审会秘书处工作，整理申报材料、会议记录，对财审会通过的事项执行情况进行跟踪、检查和监督；
5、负责对各分行、机构的财审会工作进行指导、检查和监督；
6、领导交办的其他工作。</t>
    <phoneticPr fontId="1" type="noConversion"/>
  </si>
  <si>
    <t>1、制定全行资产负债管理的目标和制度、资产负债组合管理的具体策略和实施方案；
2、负责资产负债管理系统的建设；
3、定期分析和报告全行资产负债运行报告；
4、制定全行资产负债管理委员会工作规则、工作报告和审议议案，组织召开委员会联席会议，编发会议纪要，督导委员会决议的执行；
5、领导交办的其他事项。</t>
    <phoneticPr fontId="1" type="noConversion"/>
  </si>
  <si>
    <t>合计</t>
    <phoneticPr fontId="1" type="noConversion"/>
  </si>
  <si>
    <t>营销策划岗</t>
    <phoneticPr fontId="1" type="noConversion"/>
  </si>
  <si>
    <t>营销管理岗</t>
    <phoneticPr fontId="1" type="noConversion"/>
  </si>
  <si>
    <t>财富管理团队VIP管理岗</t>
    <phoneticPr fontId="1" type="noConversion"/>
  </si>
  <si>
    <t>财富管理团队理财支持岗</t>
    <phoneticPr fontId="1" type="noConversion"/>
  </si>
  <si>
    <t>银行卡及渠道管理团队主管岗</t>
    <phoneticPr fontId="1" type="noConversion"/>
  </si>
  <si>
    <t>银行卡及渠道管理团队信用卡岗</t>
    <phoneticPr fontId="1" type="noConversion"/>
  </si>
  <si>
    <t>银行卡及渠道管理团队自助银行管理岗（商业拓展岗兼）</t>
    <phoneticPr fontId="1" type="noConversion"/>
  </si>
  <si>
    <t>营销管理团队客户经理管理岗</t>
    <phoneticPr fontId="1" type="noConversion"/>
  </si>
  <si>
    <t>综合岗</t>
    <phoneticPr fontId="1" type="noConversion"/>
  </si>
  <si>
    <t>授信审查部</t>
    <phoneticPr fontId="1" type="noConversion"/>
  </si>
  <si>
    <t>授信审查团队授信审查岗</t>
    <phoneticPr fontId="1" type="noConversion"/>
  </si>
  <si>
    <t>1、负责分支机构权限外授信业务的审查工作，负责担保公司、评估公司等中介机构准入的审查工作，负责集团客户管理模式的认定，对授信事项审查资料的完整性、合规性、一致性负责，保证审查工作质量和效率；   
2、负责贯彻执行本行信用风险管理委员会的信用风险政策等；     
3、负责客观、准确地评估授信风险，独立发表审查意见，在规定时间内保质保量的做好授信审查工作，完成合规的审查材料和审查意见；    
4、严格执行评审会工作纪律，未经同意不得泄露任何审查、审批信息；    
5、参与行业和专题调研分析活动，适时对存在较大潜在风险的行业、客户和授信产品进行分析，在授信准入、审查方面提出授信政策调整建议；    
6、负责配合做好对辖属行授信审查人员的培训与指导工作。负责加强自身业务学习,不断提升授信审查能力和审查效率；       
7、负责配合具体做好辖属行授信审查质量考核通报和授信审查工作情况的通报工作；        
8、负责授信资料的保管，并按照规定及时进行移交项目管理岗；      
9、完成领导交办的其他工作。</t>
    <phoneticPr fontId="1" type="noConversion"/>
  </si>
  <si>
    <t>1、金融、经济相关专业；      
2、具有5年及以上信贷工作经历，其中授信审查工作年限不低于3年；  
3、熟悉本行信贷政策、信贷产品及其操作流程及信贷风险管理；熟悉国家宏观调控政策、产业政策及主要行业经济运行状况；在行业、信贷、财务、法律等专业领域，具有一定的实践经验和研究；
4、具有金融经济师、金融分析师、注册会计师、工程造价师、注册律师资格等执业资格证书或具有国有商业银行省分行或股份制商业银行总行3年以上的授信审查或评审从业经历者，可优先考虑；       
5、具有一定的信贷业务风险识别分析和独立判断能力，较强的政策理解与执行能力，强烈的团队意识。</t>
    <phoneticPr fontId="1" type="noConversion"/>
  </si>
  <si>
    <t>1、发起单位授信项目申报材料的初步审查、登记与审查任务通知；
2、对项目办理的时效进行统计、管理和通报；
3、负责授信档案移交相关管理工作；
4、负责定期汇总授信项目受理和审查情况，进行授信审查工作小结和分析；
5、负责对辖属行授信审查工作质量考核进行通报和授信工作情况进行通报；
6、完成领导交办的其他工作；</t>
    <phoneticPr fontId="1" type="noConversion"/>
  </si>
  <si>
    <t>1、本科及以上；
2、金融、经济等相关专业；
3、具有3年及以上信贷工作经历；
4、能够熟练运用Excel等工具，了解本行信贷政策、信贷产品、授信审批流程及信贷风险管理；
5、具有一定的信贷业务知识和操作经验，有强烈的团队意识；</t>
    <phoneticPr fontId="1" type="noConversion"/>
  </si>
  <si>
    <t>授信审查团队项目管理岗</t>
    <phoneticPr fontId="1" type="noConversion"/>
  </si>
  <si>
    <t>授信管理团队政策制度岗</t>
    <phoneticPr fontId="1" type="noConversion"/>
  </si>
  <si>
    <t>1、 负责依据国家产业和货币政策、省域经济发展形势、本行战略发展规划、本行经营政策和规章制度等起草年度授信工作指导意见。；
2、负责根据本行战略规划等，起草本部门及条线工作计划。负责按本行战略发展规划要求拟定相关实施方案；负责本部门工作总结的撰写；
3、负责牵头组织落实部门的各项制度的制定和完善工作；
4、负责本部门会议材料与报告的组织与准备；
5、牵头负责部门的授信业务培训事项、指导督促分支行授信业务培训工作；
6、负责涉及本部门需对外提供的相关报表数据的统计与报送工作；
7、负责授信审查审批条线相关人员在信贷管理系统中的角色配置和调整；负责信贷管理系统中涉及授信审查审批条线的其他有关工作如系统完善意见收集以及讨论、沟通，系统或功能测试等事项的组织；
8、完成领导交办的其他工作。</t>
    <phoneticPr fontId="1" type="noConversion"/>
  </si>
  <si>
    <t>1、本科及以上；
2、金融、经济等相关专业；
3、具有5年及以上银行工作经历，其中信贷风险管理工作年限不低于3年；
4、熟悉本行信贷政策、信贷产品及其操作流程及信贷风险管理；熟悉国家宏观调控政策、产业政策及主要行业经济运行状况；在行业、信贷、财务、法律等专业领域，具有一定的实践经验和研究；具有金融经济师、金融分析师、注册会计师、工程造价师、注册律师资格等执业资格证书的，或者，具有国有商业银行省分行或股份制商业银行总行3年以上的信贷风险管理从业经历者，可优先考虑 ；
5、具有一定的信贷业务知识，较强的金融行业分析与风险识别、判断能力，较强的制度设计、创新能力与执行能力，有强烈的团队意识。</t>
    <phoneticPr fontId="1" type="noConversion"/>
  </si>
  <si>
    <t>审计部</t>
    <phoneticPr fontId="1" type="noConversion"/>
  </si>
  <si>
    <t>现场审计团队现场审计人员</t>
    <phoneticPr fontId="1" type="noConversion"/>
  </si>
  <si>
    <t>1、负责实施总行财务、运营、负债项目的现场检查，根据现场检查发现问题，提出处理意见和建议；
2、负责对本行各项财务报表、金融统计、中间业务、费用管理、财务纪律、采购管理等进行持续监督；
3、负责对本行开户管理、对帐管理、现金收付和反洗钱业务、ATM机管理、支付渠道管理等工作进行持续监督；
4、重点开展季度营业网点重要操作风险管理环节突击检查工作；
5、研究经济责任审计理论、方法和程序，制定和完善相关制度和操作规程；
6、审核派驻审计中心上报的经济责任审计意见或报告，并下发正式文件；
7、直接对总行部室有关人员进行离任审计，并出具意见或报告。</t>
    <phoneticPr fontId="1" type="noConversion"/>
  </si>
  <si>
    <t>1、大学本科；
2、经济、管理等相关专业；
3、3年以上相关岗位工作经验；
4、有较强的分析判断能力，了解审计业务实施方法，掌握使用审计业务工具，有较强的能力；具备良好的沟通协调能力；熟悉电脑操作，能熟练运用办公自动化软件；
5、具有较强的责任心和敬业精神，踏实、认真，具有较强的团队合作意识。</t>
    <phoneticPr fontId="1" type="noConversion"/>
  </si>
  <si>
    <t>风险管理部</t>
    <phoneticPr fontId="1" type="noConversion"/>
  </si>
  <si>
    <t>1、制定市场风险全流程风险政策及基本制度，统筹管理市场风险相关管理办法及操作规程； 
2、对本外币各类交易业务、涉及市场风险的理财业务的盯市、监测与评估；
3、负责总行自营及代客交易业务复核工作；
4、对整体组合和产品组合的限额执行情况进行监控，及时报告超限额情况；
5、开发和验证市场风险计量模型，建立、维护和优化市场风险数据与模型参数，开展压力测试；
6、参与资金业务新产品和新业务市场风险管理流程及控制措施的制订，识别评估风险；
7、协调各相关部门的市场风险管理人员建立市场风险报告制度，定期分析、汇总市场风险报告向高级管理层及内设风险管理委员会报告。</t>
    <phoneticPr fontId="1" type="noConversion"/>
  </si>
  <si>
    <t>1、大学本科以上；
2、经济学、金融学、投资学；
3、银行工作经历3年及以上；
4、具有银行从业资格；
5、熟悉新资本协议及资本管理办法。</t>
    <phoneticPr fontId="1" type="noConversion"/>
  </si>
  <si>
    <t xml:space="preserve">1、制定操作风险政策及基本制度，统筹管理操作风险相关管理办法及操作规程；         
2、组织推动各部门、分支机构制定操作风险管理的具体政策、程序和操作规程；         
3、协助其他部门识别、评估、监测、控制及缓释操作风险；         
4、牵头处置重大操作风险事件，协助各部门确定和管理重点操作风险；         
5、建立并组织实施操作风险识别、评估、监测和缓释方法以及全行的操作风险报告程序；         
6、建立和完善操作风险事件分类科目体系、基本控制标准及损失数据收集机制，组织设计损失数据标准化程序和工具；         
7、检查各条线的业务连续性计划，包括应急预案和灾难恢复计划等；         
8、为各部门提供操作风险管理方面的培训，协助各部门提高操作风险管理水平；         
9、定期检查并分析各部门、分支机构操作风险的管理情况；         
10、推动建设各种先进的操作风险工具和系统。 </t>
    <phoneticPr fontId="1" type="noConversion"/>
  </si>
  <si>
    <t>1、金融、经济或会计相关专业；
2、有银行操作风险管理、合规风险管理、审计等业务经验；
3、熟悉新资本协议及资本管理办法。</t>
    <phoneticPr fontId="1" type="noConversion"/>
  </si>
  <si>
    <t xml:space="preserve">1、负责制订信用风险管理政策和风险管理规划；         
2、负责信贷风险管理相关制度建设，规范信贷从业人员行为；         
3、负责制订、修订、审议信贷产品管理制度；         
4、负责各部门涉及信用风险管理内容的相关制度征求意见的反馈；         
5、负责组织信贷风险管理相关制度培训，编发信贷工作手册；         
6、负责组织信贷政策、制度的专题调研，提出优化建议；         
7、负责制订、审议、发布各专业部门拟定信贷产品管理制度，并完善相关的调查、审查、贷后管理有关规定，牵头组织相关部门对专业部门的信贷产品初稿进行讨论、完善、并统一对外发布；         
8、负责全行信贷资产组合管理；         
9、负责制订有关信贷类资产现场检查和非现场监测的具体办法和实施细则，并组织、指导分支行进行现场检查和非现场监测工作；         
10、负责拟订全行信贷风险控制指标，对信贷资产质量进行监测、预警和预控，并及时向管理层报告监测结果；         </t>
    <phoneticPr fontId="1" type="noConversion"/>
  </si>
  <si>
    <t>1、经济、金融或会计专业；      
2、具备5年（含）以上商业银行信贷从业经历；
3、熟悉信贷政策、信贷产品及其操作流程、信贷风险管理知识与技能和操作方法；
4、熟悉国际宏观调控政策、产业政策及主要行业经济运行状况及其发展趋势；
5、具有较强的综合分析能力、调研能力和判断能力。</t>
    <phoneticPr fontId="1" type="noConversion"/>
  </si>
  <si>
    <t>1、制定或修订规章制度管理办法；
2、归口审查总行各部门起草的各项规章制度；
3、组织湖北银行规章制度执行情况的检查工作；
4、定期进行湖北银行规章制度的编纂工作；
5、定期组织湖北银行规章制度的清理工作；
6、“我行规章”栏目及时更新、优化。</t>
    <phoneticPr fontId="1" type="noConversion"/>
  </si>
  <si>
    <t>1、大学本科以上；
2、经济学、金融学、法律；
3、银行工作经历3年及以上；
4、具有银行从业资格。</t>
    <phoneticPr fontId="1" type="noConversion"/>
  </si>
  <si>
    <t>1、制定合规事项处理的政策和准则；
2、负责外部监管政策、内部管理制度在我行的执行；
3、配合监管部门工作，促进全行监管评级水平的提升；
4、通过多种形式宣讲内控合规政策、解读监管法规；
5、发布案件、案例、风险事件分析，警示教育全行；
6、定期组织主题建设活动，推动内控合规文化的形成。</t>
    <phoneticPr fontId="1" type="noConversion"/>
  </si>
  <si>
    <t>1、大学本科以上；
2、经济学、金融学、法律；
3、银行工作经历5年及以上；
4、具有银行从业资格。</t>
    <phoneticPr fontId="1" type="noConversion"/>
  </si>
  <si>
    <t>1、建立和完善湖北银行系统诉讼案件管理和报告制度，指导各级行在省高级法院的一审案件，参与处理各级行上报总行的行内人员涉嫌犯罪引发的重大经济案件；
2、统一管理各级行的重大诉讼活动，参与处理对湖北银行有重大影响的经济诉讼案件；
3、归口管理总行对外聘请律师事宜；
4、管理涉及湖北银行总行的行政复议和行政诉讼案件；
5、研究国家新颁发的金融法律及与银行业务相关的法律、法规，及时提供有关法律信息以及湖北银行应采取的法律对策；
6、研究湖北银行新开办业务中可能出现的法律问题，并提出对策；
7、为总行、分支行业务经营活动提供法律咨询意见；
8、加强法制宣传教育，开办多种形式的银行业务法律知识培训。</t>
    <phoneticPr fontId="1" type="noConversion"/>
  </si>
  <si>
    <t>1、大学本科以上；
2、经济学、金融学、法律；
3、银行或法律工作经历3年及以上；
4、具备律师资格。</t>
    <phoneticPr fontId="1" type="noConversion"/>
  </si>
  <si>
    <t>金融市场部</t>
    <phoneticPr fontId="1" type="noConversion"/>
  </si>
  <si>
    <t>授信执行岗</t>
    <phoneticPr fontId="1" type="noConversion"/>
  </si>
  <si>
    <t>1、负责拟订全行不良资产管理目标和绩效考核方案并分解落实；
2、负责协助制定全行不良资产清收管理办法、操作规程和管理政策；
3、负责加强与资产管理公司、投资银行类机构等各方的合作，设计各类金融服务和解决方案，利用资产证券化、资产打包出售、信托计划等方式，有效处理本行不良资产；
4、负责组织、指导、协调、督促全行不良资产项目处置方案的实施；
5、负责组织落实、配合、指导业务经营单位做好对大额风险资产、疑难贷款的处置，参与特别重大项目整体风险化解及处置的全过程管理；
6、负责拟定不良资产核销标准、核销程序以及相关管理办法；
7、负责全行核销项目管理，负责全行呆帐核销初审工作；
8、指导、督促、检查全行呆帐核销项目债权的催收管理；
9、配合本行外部审计机构以及中介律师事务所对历年核销项目的审查；
10、参与不良贷款责任认定与追究工作；
11、负责不良资产情况统计分析及信息报送；
12、负责对全行重大风险客户实行名单制管理，监测名单内客户的经营变化情况，督促分（支）行采取措施化解风险并逐步压缩退出；
13、定期对全行不良资产清收、处置、管理等情况进行分析、报告；
14、收集整理典型清收处置案例，剖析风险成因，总结清收经验，下发条线学习；
15、负责研究国内外同业不良资产处置的最新动态，及时总结不良资产管理的经验，适时发布相关政策意见及操作指引。</t>
    <phoneticPr fontId="1" type="noConversion"/>
  </si>
  <si>
    <t>1、大学本科以上；
2、经济学、金融学、工商管理、法律等；
3、银行工作经历5年及以上；
4、具备银行信贷管理、风险管理等方面专业知识；
5、有3年商业银行保全清收经验、不良贷款管理经验、3年商业银行呆账核销管理经验。</t>
    <phoneticPr fontId="1" type="noConversion"/>
  </si>
  <si>
    <t>2014年总行本部员工招聘部分岗位职责及任职资格</t>
    <phoneticPr fontId="1" type="noConversion"/>
  </si>
  <si>
    <t xml:space="preserve">1、复核初审岗的授信业务放款审核工作，负责完成授信业务的发放审核工作及相关系统命令确认；
2、复核授信业务各项抵（质）押凭证原件与公司信贷管理系统抵(质)押信息以及 《抵(质)押品入库通知书》的一致性，并核准入库放抵（质）押品手续；
3、通过信贷管理系统，管理和控制授信额度的使用；
4、拟定或参与制定授信放款业务管理办法，明确授信管理要求，规范放款操作流程，防范操作风险；
5、负责审核授信业务发放后授信业务资料，向业务监督检查岗办理移交；
6、负责指导、培训、检查和考核分支行放款中心授信业务放款审核工作；
7、参与拟定和完善押品管理制度，加强押品管理；
8、负责协助办理抵（质）押权利凭证的入库保管手续，按有关规定办理释放抵（质）押品手续；
9、负责做好与运营管理部门的凭证交换工作；
10、评估和检查押品价值和有效期情况；
11、指导、培训、检查和考核分支行放款中心押品管理工作。
</t>
    <phoneticPr fontId="1" type="noConversion"/>
  </si>
  <si>
    <t xml:space="preserve">1、大学本科以上；
2、经济学、金融学、工商管理、法律等；
3、银行工作经历3年及以上；
4、具备银行信贷管理、风险管理、档案管理等方面专业知识；
5、有3年商业银行授信业务放款审查经验；
</t>
    <phoneticPr fontId="1" type="noConversion"/>
  </si>
  <si>
    <t>1、 负责同业票据市场的拓展，开展以票据卖出（含再贴现）为主的票据业务营销活动；
2、统筹全行票据融资业务的运作，调控票据融资规模；
3、负责票据存管、转卖等业务的具体操作；
4、综合市场信息，统计、分析全行票据业务发展情况；
5、负责票据业务利率风险管理；
6、完成领导交办其他事项。</t>
    <phoneticPr fontId="1" type="noConversion"/>
  </si>
  <si>
    <t>1、本科及以上；
2、会计、计算机、经济管理等；
3、从事票据贴现业务工作三年以上，有客户营销经验；
4、熟悉票据相关法规、会计核算相关知识；
5、责任心强、能吃苦耐劳、工作踏实认真。</t>
    <phoneticPr fontId="1" type="noConversion"/>
  </si>
  <si>
    <t>货币市场团队理财管理岗</t>
    <phoneticPr fontId="1" type="noConversion"/>
  </si>
  <si>
    <t>1、研究理财监管政策，搜集和跟踪同业理财产品开发状况，并拟定我行理财规划和策略；
2、与理财产品销售部门加强联系，设计符合市场需求的理财产品；
3、寻找适合理财资金投资的优质资产开展投资活动；
4、对理财资金投资的资产管理；
5、理财产品的核算管理；
6、做好领导安排的其他工作。</t>
    <phoneticPr fontId="1" type="noConversion"/>
  </si>
  <si>
    <t>1、本科及以上；
2、金融、经济类；
3、金融、经济工作三年以上；
4、了解理财业务的发展状况和监管政策规定，熟悉理财产品研发和资产管理；
5、工作认真负责，具有团队合作精神。</t>
    <phoneticPr fontId="1" type="noConversion"/>
  </si>
  <si>
    <t>投资银行团队项目审核岗</t>
    <phoneticPr fontId="1" type="noConversion"/>
  </si>
  <si>
    <t>1、负责研究宏观经济及货币市场利率走势，并据此提出阶段性的报价区间；
2、负责对业务营销岗评估上报的项目进行初审，审查内容包括政策风险、信用风险、市场风险、法律风险等，效益性分析（含资本回报率分析）等；
3、负责各类合同文本的法律审核的报送；
4、合同复审及用印、资金划付审核；
5、做好领导安排的其他工作。</t>
    <phoneticPr fontId="1" type="noConversion"/>
  </si>
  <si>
    <t>1、法律、投资、财务、经济类专业；
2、3年以上银行工作经验或银行法律工作经验；
3、熟悉国内金融法律、银行信贷，熟悉利率风险管理，有律师资格证、授信相关资格优先。</t>
    <phoneticPr fontId="1" type="noConversion"/>
  </si>
  <si>
    <t>投资银行团队债券融资岗</t>
    <phoneticPr fontId="1" type="noConversion"/>
  </si>
  <si>
    <t>1、根据相关监管政策和银行间市场、交易所市场债券业务管理规定，制定我行债券承销、托管的分步实施策略；          
2、收集行内外企业客户融资信息，寻找债券承销、托管项目，制定债券融资计划；          
3、进行债券融资项目的定价分析、风险评估等，报行内投审会审批；          
4、与相关银行、券商和中介机构保持有效沟通及合作；参与报批的全过程；          
5、债券融资项目的实施、客户维护；         
6、做好领导安排的其他工作。</t>
    <phoneticPr fontId="1" type="noConversion"/>
  </si>
  <si>
    <t>1、经济相关专业；      
2、5年以上银行或证券公司工作经验，主持或参与过债券发行并有成功的案例；      
3、熟悉中国债券市场的运作模式，具备财务管理和项目风险管理知识；      
4、在债券市场有人脉基础。</t>
    <phoneticPr fontId="1" type="noConversion"/>
  </si>
  <si>
    <t>投资银行团队业务运营岗</t>
    <phoneticPr fontId="1" type="noConversion"/>
  </si>
  <si>
    <t>1、联系资金头寸，实施团队内的头寸管理；
2、重要合同、审批文件等的归档管理；
3、做好账务核对、收支核算及划付工作；
4、台账登记、报表编制；
5、做好本团队的投资分析；
6、做好领导安排的其他工作。</t>
    <phoneticPr fontId="1" type="noConversion"/>
  </si>
  <si>
    <t>1、本科及以上；
2、经济类专业；
3、3年以上银行工作经验；
4、会计基础知识扎实，有一定的档案管理知识；
5、工作责任心强，细致、严谨。</t>
    <phoneticPr fontId="1" type="noConversion"/>
  </si>
  <si>
    <t>1、根据主管的指示运作外汇资金，提供外汇保值、增值、投资理财等服务，以完成外汇资金经营计划，满足客户需求；
2、在部门总经理室和主管的领导下，监控外汇市场行情，在授权范围内，及时准确进行交易操作；负责进行交易报价和头寸管理；合理配置外汇资金，保证外汇资金的正常需求；
3、负责全行外汇黄金自营业务交易，设计构建有关业务系统；
4、负责客户黄金资产的投资策划、整体运作和各类代客黄金交易业务；
5、负责搜集国际金融市场信息及相关研究依据，参与金融衍生产品等业务创新，以提升外汇资金运营能力，拓展资金运用渠道；负责完成团队主管安排的其他工作；</t>
    <phoneticPr fontId="1" type="noConversion"/>
  </si>
  <si>
    <t>1、本科及以上学历；
2、金融、英语、经济、投资、工商管理等专业；
3、2年以上银行相关工作经验；
4、英语四级及以上；
5、优秀、全面的个人素质，责任心强，具有较强的分析能力、语言和文字表达能力、沟通交往能力、学习能力；能够熟练使用各类办公软件。</t>
    <phoneticPr fontId="1" type="noConversion"/>
  </si>
  <si>
    <t>外汇黄金团队交易员岗</t>
    <phoneticPr fontId="1" type="noConversion"/>
  </si>
  <si>
    <t>外汇黄金团队风险控制岗</t>
    <phoneticPr fontId="1" type="noConversion"/>
  </si>
  <si>
    <t>1、负责全行外币资金和黄金业务市场风险监测和预警，对交易员的头寸状况予以记录与管理；
2、负责外币资金和黄金业务交易标的、交易对手的信用风险管理；
3、负责分析、评价全行外币资金和黄金业务的整体风险状况，定期提交相关分析报告；
4、负责实施外币资金和黄金交易监测，监控业务流程中的操作风险；
5、负责跟踪先进风险管理发展趋势，改进外币资金和黄金业务风险控制技术；完成团队主管安排的其他工作。</t>
    <phoneticPr fontId="1" type="noConversion"/>
  </si>
  <si>
    <t>1、大学本科以上学历；
2、金融、财会、经济、工商管理等专业；
3、2年以上银行相关工作经验；
4、英语四级及以上，有风险管理经验者优先；
5、优秀、全面的个人素质，责任心强，具有较强的分析能力、语言和文字表达能力、沟通交往能力、学习能力。对系统开发有一定了解；能够熟练使用各类办公软件。</t>
    <phoneticPr fontId="1" type="noConversion"/>
  </si>
  <si>
    <t>综合岗</t>
    <phoneticPr fontId="1" type="noConversion"/>
  </si>
  <si>
    <t>1、协助制定部门年度、季度工作计划，督导工作计划执行情况，及时向领导反馈待办事宜进度情况；
2、负责日常行内文件的处理，根据管理部门的要求及时向总经理室汇报，并做好向相关团队的信息传导，根据时限要求协调、督促完成相关事项；
3、做好部门考勤、财务报账等综合事务性工作；
4、负责组织各类文件和档案的归集、整理，登记和保管；
5、负责与行内其他部门和分支机构沟通与协调，处理相关事宜；
6、组织部门会议，并做好会议记录，督促会议决议的落实；
7、组织本部门的学习和培训，协调安排学习培训时间及讲课老师；
8、组织协调部门接待工作；
9、完成领导交办的其他任务。</t>
    <phoneticPr fontId="1" type="noConversion"/>
  </si>
  <si>
    <t>1、本科及以上；
2、经济类、行政管理、文秘等；
3、两年以上银行工作经历；
4、熟悉银行办公和文件处理流程；
5、工作责任心强，具有良好公文写作能力，执行力强，善于沟通协调。</t>
    <phoneticPr fontId="1" type="noConversion"/>
  </si>
  <si>
    <t>综合管理团队审计委员会事务岗</t>
    <phoneticPr fontId="1" type="noConversion"/>
  </si>
  <si>
    <t>综合管理团队提名与薪酬委员会事务岗</t>
    <phoneticPr fontId="1" type="noConversion"/>
  </si>
  <si>
    <t>综合管理团队风险管理与关联交易控制委员会事务岗</t>
    <phoneticPr fontId="1" type="noConversion"/>
  </si>
  <si>
    <t>人力资源部</t>
    <phoneticPr fontId="1" type="noConversion"/>
  </si>
  <si>
    <t>组织与干部管理团队主管岗</t>
    <phoneticPr fontId="1" type="noConversion"/>
  </si>
  <si>
    <t>1、负责对总行党委管理的各级领导班子的日常管理；
2、负责对总行党委管理干部的引进、选拔、考察、交流、调整、配置、储备和任职资格申报等管理工作；
3、负责对总行党委管理干部的日常考察、年度综合考核和聘任期、试用期等管理工作，组织全行年度综合考核；
4、负责后备干部的规划、选拔和定向培养，制定替代计划和方案，并对后备人员进行跟踪管理；
5、负责总行党委管理干部的人事档案、绩效档案的管理工作；
6、负责总行党委管理干部的学历认定、退休审批等日常管理工作；
7、承担总行党委组织部相关工作；
8、完成领导交办的其他事项。</t>
    <phoneticPr fontId="1" type="noConversion"/>
  </si>
  <si>
    <t>1、金融、人力资源或行政管理专业；
2、在国有商业银行、股份制商业银行省级分行相关岗位工作5年以上，具有丰富的银行干部管理工作经验，熟悉监管部门各项政策法规。</t>
    <phoneticPr fontId="1" type="noConversion"/>
  </si>
  <si>
    <t>职业发展团队主管岗</t>
    <phoneticPr fontId="1" type="noConversion"/>
  </si>
  <si>
    <t>1、负责全行教育培训的管理工作，建立全行培训管理核心制度，统筹管理员工教育培训经费；
2、负责培训需求开发，编制年度培训计划并组织实施；
3、负责员工职业生涯规划指导工作；
4、负责全行专业序列人员管理，负责拟定专业人员选拔、评定、考核、晋级等制度并组织实施；
5、负责员工持证上岗工作的管理；
6、完成领导交办的其他事项。</t>
    <phoneticPr fontId="1" type="noConversion"/>
  </si>
  <si>
    <t>1、金融、人力资源或财会专业；  
2、在国有商业银行、股份制商业银行省级分行相关岗位工作5年以上，具有丰富的银行教育培训管理工作经验，熟悉监管部门各项政策法规。</t>
    <phoneticPr fontId="1" type="noConversion"/>
  </si>
  <si>
    <t>票据业务团队票据业务融资岗</t>
    <phoneticPr fontId="1" type="noConversion"/>
  </si>
  <si>
    <t>风险管理团队市场风险管理岗</t>
    <phoneticPr fontId="1" type="noConversion"/>
  </si>
  <si>
    <t>风险管理团队操作风险管理岗</t>
    <phoneticPr fontId="1" type="noConversion"/>
  </si>
  <si>
    <t>信贷管理团队信贷政策研究岗</t>
    <phoneticPr fontId="1" type="noConversion"/>
  </si>
  <si>
    <t>法律合规团队制度管理岗</t>
    <phoneticPr fontId="1" type="noConversion"/>
  </si>
  <si>
    <t>法律合规团队合规管理岗</t>
    <phoneticPr fontId="1" type="noConversion"/>
  </si>
  <si>
    <t>法律合规团队诉讼管理岗</t>
    <phoneticPr fontId="1" type="noConversion"/>
  </si>
  <si>
    <t>资产保全团队资产保全岗（兼抵债资产处置岗、呆账核销岗）</t>
    <phoneticPr fontId="1" type="noConversion"/>
  </si>
  <si>
    <t>放款中心团队放款审核及押品管理岗</t>
    <phoneticPr fontId="1" type="noConversion"/>
  </si>
  <si>
    <t>综合经营预算团队综合经营分析岗</t>
    <phoneticPr fontId="1" type="noConversion"/>
  </si>
  <si>
    <t>财务管理团队财务管理岗</t>
    <phoneticPr fontId="1" type="noConversion"/>
  </si>
  <si>
    <t>资产负债管理团队资产负债管理岗</t>
    <phoneticPr fontId="1" type="noConversion"/>
  </si>
  <si>
    <t>资产负债管理团队流动性管理岗</t>
    <phoneticPr fontId="1" type="noConversion"/>
  </si>
  <si>
    <t>综合经营预算团队成本管理岗</t>
    <phoneticPr fontId="1" type="noConversion"/>
  </si>
  <si>
    <t>统计信息管理团队会计科目及会计核算管理岗</t>
    <phoneticPr fontId="1" type="noConversion"/>
  </si>
  <si>
    <t>统计信息管理团队会计报表管理岗</t>
    <phoneticPr fontId="1" type="noConversion"/>
  </si>
  <si>
    <t>安全保卫团队检查监督岗</t>
    <phoneticPr fontId="1" type="noConversion"/>
  </si>
  <si>
    <t>授信执行部</t>
    <phoneticPr fontId="1" type="noConversion"/>
  </si>
  <si>
    <t>序号</t>
    <phoneticPr fontId="1" type="noConversion"/>
  </si>
  <si>
    <t>1、负责全行绩效管理体系建设，会同有关部门拟定综合绩效考核管理制度、办法和标准，并组织实施；
2、与总行其它部室协作，针对分支机构、总行部室不同机构特点与要求，制定和完善当年度绩效奖金分配办法；
3、负责权限内员工的绩效考核与管理的组织与实施工作。负责权限范围内，相关人员绩效考核结果的沟通与反馈；
4、负责组织或指导开展员工试用期、晋升、调岗等其它考核；
5、负责对分行的绩效管理工作提供指导；
6、完成领导交办的其他工作。</t>
    <phoneticPr fontId="1" type="noConversion"/>
  </si>
  <si>
    <t>1、负责按照本行有关规定参加授信评审会，独立地评审授信项目；
2、负责贯彻执行本行信用风险管理委员会的信用风险政策等；
3、负责根据行业分工安排，结合行内外情况，定期、不定期地做好行业和专题调研分析活动，撰写行业分析报告；
4、加强业务学习,不断提升自身的专业评审能力；
5、负责按照要求指导分支行授信评审，做好培训工作；
6、完成领导交办的其他工作。</t>
    <phoneticPr fontId="1" type="noConversion"/>
  </si>
  <si>
    <t>附件</t>
    <phoneticPr fontId="1" type="noConversion"/>
  </si>
  <si>
    <t>1、金融、法律、管理学相关专业；
2、2年及以上金融从业经验；
3、熟悉相关法律法规，熟悉金融知识；
4、具有较强的沟通能力、公关能力、协调能力。</t>
    <phoneticPr fontId="1" type="noConversion"/>
  </si>
  <si>
    <t>1、承担董事会风险与关联交易委员会的日常工作，做好风险与关联交易委员会各项报告、文件的起草及相关会议筹备和会务工作；
2、做好董事会各项风险政策的贯彻和落实工作，做好对全行风险工作的指导、评估与监督；
3、负责开展关联交易相关工作，确认关联方；
4、制定有关关联交易的管理制度，做好一般关联交易或接受一般关联交易的备案，审查重大关联交易以及其他需要提交董事会或者股东大会审议的关联交易，并提交董事会或股东大会批准；
5、完成领导交办的其他工作。</t>
    <phoneticPr fontId="1" type="noConversion"/>
  </si>
  <si>
    <t>1、经济学、金融学、投资学；
2、银行工作经历3年及以上；
3、具有银行从业资格；
4、熟悉新资本协议及资本管理办法。</t>
    <phoneticPr fontId="1" type="noConversion"/>
  </si>
  <si>
    <t xml:space="preserve">
1、金融、经济或会计相关专业；
2、银行工作经历3年及以上，有银行操作风险管理、合规风险管理、审计等业务经验；
3、熟悉新资本协议及资本管理办法。</t>
    <phoneticPr fontId="1" type="noConversion"/>
  </si>
  <si>
    <t xml:space="preserve">1、负责制订信用风险管理政策和风险管理规划；         
2、负责信贷风险管理相关制度建设，规范信贷从业人员行为；         
3、负责制订、修订、审议信贷产品管理制度；         
4、负责各部门涉及信用风险管理内容的相关制度征求意见的反馈；         
5、负责组织信贷风险管理相关制度培训，编发信贷工作手册；         
6、负责组织信贷政策、制度的专题调研，提出优化建议；         
7、负责制订、审议、发布各专业部门拟定信贷产品管理制度，并完善相关的调查、审查、贷后管理有关规定，牵头组织相关部门对专业部门的信贷产品初稿进行讨论、完善、并统一对外发布；         
8、负责全行信贷资产组合管理；         
9、负责制订有关信贷类资产现场检查和非现场监测的具体办法和实施细则，并组织、指导分支行进行现场检查和非现场监测工作；         
10、负责拟订全行信贷风险控制指标，对信贷资产质量进行监测、预警和预控，并及时向管理层报告监测结果。       </t>
    <phoneticPr fontId="1" type="noConversion"/>
  </si>
  <si>
    <t>1、经济学、金融学、法律；
2、银行工作经历3年及以上；      
3、熟悉商业银行工作流程及制度；
4、较好的文字表达能力、归纳、分析能力。</t>
    <phoneticPr fontId="1" type="noConversion"/>
  </si>
  <si>
    <t>1、经济学、金融学、法律；
2、银行工作经历5年及以上；
3、具有银行从业资格。</t>
    <phoneticPr fontId="1" type="noConversion"/>
  </si>
  <si>
    <t>1、经济学、金融学、法律；
2、银行或法律工作经历3年及以上；
3、具备律师资格。</t>
    <phoneticPr fontId="1" type="noConversion"/>
  </si>
  <si>
    <t>1、 协助总经理落实董事会及总行管理层关于机构业务发展的战略规划，以实现机构业务的战略发展目标；
2、负责分管范围内的省直重点单位及重大项目的牵头营销，实现机构业务发展的整体合力；
3、指导分支行发展机构业务，提供相关支持，改变机构业务发展的不平衡状况；
4、负责机构业务新产品开发、新系统的测试和推广工作，为机构业务发展提供技术产品支持；
5、负责组织机构业务条线的检查交流、人员培训、案例推广和业务竞赛活动；
6、协助总经理共同打造客户关系管理体系，在总经理出差期间代行其职责。</t>
    <phoneticPr fontId="1" type="noConversion"/>
  </si>
  <si>
    <t>1、经济、金融、管理类专业；
2、具备大型商业银行8年以上工作经历，管理经验丰富；
3、熟悉商业银行的运行规律，掌握机构业务的运行特点，具备良好的综合知识素养；
4、工作责任心强，抗压能力强，沟通协调能力强。</t>
    <phoneticPr fontId="1" type="noConversion"/>
  </si>
  <si>
    <t>1、具有5年及以上银行从业经验，且从事机构相关业务2年以上，具备一定客户资源。条件优秀者，可适当放宽；
2、熟悉监管规定和金融、法律知识，熟悉银行各项业务及管理流程；
3、熟悉本岗位的工作职责，有较强的执行能力和营销能力；
4、品行端正，工作敬业，良好的团队协作精神。</t>
    <phoneticPr fontId="1" type="noConversion"/>
  </si>
  <si>
    <t>1、经济、金融专业；
2、具有3年及以上银行从业经验，对经济、行业运行有较深刻的认识，具有较强的业务分析能力，文字表达能力较好；
3、熟悉监管规定和金融、法律知识，熟悉银行各项业务及管理流程；
4、熟悉本岗位的工作职责，有较强的执行能力；
5、品行端正，工作敬业，良好的团队协作精神。</t>
    <phoneticPr fontId="1" type="noConversion"/>
  </si>
  <si>
    <t>1、全日制大学本科及以上；
2、会计、金融相关专业；
3、5年以上商业银行财务和税收管理工作经验；
4、中级会计专业技术职称及以上；
5、良好的管理能力。</t>
    <phoneticPr fontId="1" type="noConversion"/>
  </si>
  <si>
    <t>1、会计学、金融学或相关专业；
2、2年以上银行工作经验。</t>
    <phoneticPr fontId="1" type="noConversion"/>
  </si>
  <si>
    <t>1、会计学、金融学或相关专业；
2、3年以上银行会计核算工作经验；
3、熟悉营运管理、本外币核算管理要求。</t>
    <phoneticPr fontId="1" type="noConversion"/>
  </si>
  <si>
    <t>1、会计学、金融学或相关专业；
2、1年以上银行工作经验；
3、熟悉计算机操作。</t>
    <phoneticPr fontId="1" type="noConversion"/>
  </si>
  <si>
    <t>1、硕士及以上学历；
2、金融、经济或财务管理相关专业；
3、具有2年以上银行、证券、信托、租赁、股权投资等相关工作岗位，AFP/CFP持证人优先；
4、具有扎实的经济学、金融学理论基础知识；
5、熟悉各类银行、证券、信托等业务和产品；
6、具有较强的分析、判断和解决问题的能力；
7、风险控制能力较强，处事稳重谨慎，具有较强的学习能力；
8、身心健康，思维敏捷，执行力强，具有独立处理复杂问题的能力。</t>
    <phoneticPr fontId="1" type="noConversion"/>
  </si>
  <si>
    <t xml:space="preserve">1、金融、经济、管理学相关专业；      
2、5年以上法人银行总行的信用卡项目开发、运作、营销管理等工作经验；    
3、全面掌握信用卡业务的知识体系，熟悉信用卡业务发展趋势，有较强的信用卡产品设计、市场策划和营销组织能力。 
</t>
    <phoneticPr fontId="1" type="noConversion"/>
  </si>
  <si>
    <t>1、金融；经济；统计；人力资源；
2、国有商业银行、股份制商业银行省级分行，本行各分行或武汉城区支行相关岗位2年以上工作经验；
3、工作细致，有上进心、责任心。熟悉银行业务流程，对数字敏感；逻辑思维能力强、具有沟通协调能力；
4、熟悉零售银行主要产品和业务。</t>
    <phoneticPr fontId="1" type="noConversion"/>
  </si>
  <si>
    <t>1、人力资源管理或相关专业；
2、具有3年以上以上相关工作经验。</t>
    <phoneticPr fontId="1" type="noConversion"/>
  </si>
  <si>
    <t>1、经济、管理等相关专业；
2、3年以上相关岗位工作经验；
3、有较强的分析判断能力，了解审计业务实施方法，掌握使用审计业务工具，有较强的能力；
4、具有较强的责任心和敬业精神，踏实、认真，具有较强的团队合作意识。</t>
    <phoneticPr fontId="1" type="noConversion"/>
  </si>
  <si>
    <t>1、金融、经济等相关专业；
2、具有3年及以上信贷工作经历；
3、能够熟练运用Excel等工具，了解本行信贷政策、信贷产品、授信审批流程及信贷风险管理；
4、具有一定的信贷业务知识和操作经验，有强烈的团队意识；</t>
    <phoneticPr fontId="1" type="noConversion"/>
  </si>
  <si>
    <t>1、金融、经济等相关专业；
2、具有8年以上银行从业经历，其中：授信审查或授信评审工作年限不低于5年；
3、熟悉本行信贷政策、信贷产品及其操作流程及信贷风险管理；
4、熟悉国家宏观调控政策、产业政策及主要行业经济运行状况；
5、在行业、信贷、财务、法律等专业领域，具有丰富的实践经验和深入研究；
6、具有金融经济师、金融分析师、注册会计师、工程造价师、注册律师资格等执业资格证书的，或者，具有国有商业银行省分行或股份制商业银行总行5年以上的授信审查或评审从业经历者，可优先考虑；
6、具有较强的授信业务风险识别、分析和独立判断能力，较强的执行能力，有强烈的团队意识。</t>
    <phoneticPr fontId="1" type="noConversion"/>
  </si>
  <si>
    <t>1、金融、经济相关专业；      
2、具有5年及以上信贷工作经历，其中授信审查工作年限不低于3年；  
3、熟悉本行信贷政策、信贷产品及其操作流程及信贷风险管理；
4、熟悉国家宏观调控政策、产业政策及主要行业经济运行状况；
5、在行业、信贷、财务、法律等专业领域，具有一定的实践经验和研究；
6、具有金融经济师、金融分析师、注册会计师、工程造价师、注册律师资格等执业资格证书或具有国有商业银行省分行或股份制商业银行总行3年以上的授信审查或评审从业经历者，可优先考虑；       
7、具有一定的信贷业务风险识别分析和独立判断能力，较强的政策理解与执行能力，强烈的团队意识。</t>
    <phoneticPr fontId="1" type="noConversion"/>
  </si>
  <si>
    <t>1、金融、经济等相关专业；
2、具有5年及以上银行工作经历，其中信贷风险管理工作年限不低于3年；
3、熟悉本行信贷政策、信贷产品及其操作流程及信贷风险管理；
4、熟悉国家宏观调控政策、产业政策及主要行业经济运行状况；
5、在行业、信贷、财务、法律等专业领域，具有一定的实践经验和研究；
6、具有金融经济师、金融分析师、注册会计师、工程造价师、注册律师资格等执业资格证书的，或者，具有国有商业银行省分行或股份制商业银行总行3年以上的信贷风险管理从业经历者，可优先考虑 ；
7、具有一定的信贷业务知识，较强的金融行业分析与风险识别、判断能力，较强的制度设计、创新能力与执行能力，有强烈的团队意识。</t>
    <phoneticPr fontId="1" type="noConversion"/>
  </si>
  <si>
    <t>1、经济、金融、财经、会计等；
2、具有5年以上国有银行或者股份制银行授信业务或风险管理岗位从业经验；
3、熟悉银行个人信贷业务的国家法律、法规、规章制度、监管要求、产品种类及其操作规程；
4、具备一定的财务分析、投资分析、项目评估能力；
5、具有较强的信贷风险识别能力和防范意识；
6、以往职业经历记录良好，不涉及个人承担责任的信贷风险事件。</t>
    <phoneticPr fontId="1" type="noConversion"/>
  </si>
  <si>
    <t>1、协助制定银行卡及渠道的工作规划并组织实施；
2、负责设计和完善本业务条线的管理制度、产品和操作流程并组织业务培训；
3、负责本团队的队伍建设和绩效推动；
4、进行营销管理和风险控制，达成银行卡及渠道类业务指标；
5、推动全行银行卡业务的发展及渠道的搭建；
6、完成领导交办的其他工作。</t>
    <phoneticPr fontId="1" type="noConversion"/>
  </si>
  <si>
    <t>1、金融、经济、IT等相关专业；
2、具有5年以上法人银行总行的银行卡及渠道管理经验，有法人银行总行IT工作经历者优先；
3、深入了解银行卡、渠道管理、会计结算、中间业务等领域知识，具备完备的金融知识体系；
4、熟悉银行卡业态，对业务发展趋势、营销策划有较深入的了解。</t>
    <phoneticPr fontId="1" type="noConversion"/>
  </si>
  <si>
    <t>1、负责全行薪酬体系建设，拟订薪酬分配制度与办法并组织实施；
2、负责编制人工成本预算，定期分析执行情况，提出改进意见；
3、依据薪酬福利的外部政策和市场变化情况，及时调整和改进全行薪酬管理工作；
4、负责总行及武汉地区支行员工的薪酬发放工作；进行总行本部员工工资报表编制与归档；
5、负责对分行的薪酬管理工作提供指导；
6、完成领导交办的其他工作；</t>
    <phoneticPr fontId="1" type="noConversion"/>
  </si>
  <si>
    <t>综合管理团队
审计委员会事务岗</t>
    <phoneticPr fontId="1" type="noConversion"/>
  </si>
  <si>
    <t>综合管理团队
提名与薪酬委员会事务岗</t>
    <phoneticPr fontId="1" type="noConversion"/>
  </si>
  <si>
    <t>综合管理团队
风险管理与关联交易控制委员会事务岗</t>
    <phoneticPr fontId="1" type="noConversion"/>
  </si>
  <si>
    <t>职业发展团队
主管岗</t>
    <phoneticPr fontId="1" type="noConversion"/>
  </si>
  <si>
    <t>财富管理团队
产品管理岗</t>
    <phoneticPr fontId="1" type="noConversion"/>
  </si>
  <si>
    <t>个人信贷团队
贷后管理岗</t>
    <phoneticPr fontId="1" type="noConversion"/>
  </si>
  <si>
    <t>银行卡及渠道管理团队
主管岗</t>
    <phoneticPr fontId="1" type="noConversion"/>
  </si>
  <si>
    <t>银行卡及渠道管理团队
信用卡业务岗</t>
    <phoneticPr fontId="1" type="noConversion"/>
  </si>
  <si>
    <t>营销管理团队
客户经理管理岗</t>
    <phoneticPr fontId="1" type="noConversion"/>
  </si>
  <si>
    <t>授信审查团队
授信审查岗</t>
    <phoneticPr fontId="1" type="noConversion"/>
  </si>
  <si>
    <t>授信审查团队
项目管理岗</t>
    <phoneticPr fontId="1" type="noConversion"/>
  </si>
  <si>
    <t>授信审批团队
专业审批人</t>
    <phoneticPr fontId="1" type="noConversion"/>
  </si>
  <si>
    <t>授信管理团队
政策制度岗</t>
    <phoneticPr fontId="1" type="noConversion"/>
  </si>
  <si>
    <t>风险管理团队
市场风险管理岗</t>
    <phoneticPr fontId="1" type="noConversion"/>
  </si>
  <si>
    <t>风险管理团队
操作风险管理岗</t>
    <phoneticPr fontId="1" type="noConversion"/>
  </si>
  <si>
    <t>信贷管理团队
信贷政策研究岗</t>
    <phoneticPr fontId="1" type="noConversion"/>
  </si>
  <si>
    <t>法律合规团队
制度管理岗</t>
    <phoneticPr fontId="1" type="noConversion"/>
  </si>
  <si>
    <t>法律合规团队
合规管理岗</t>
    <phoneticPr fontId="1" type="noConversion"/>
  </si>
  <si>
    <t>法律合规团队
诉讼管理岗</t>
    <phoneticPr fontId="1" type="noConversion"/>
  </si>
  <si>
    <t>财务管理团队
主管岗</t>
    <phoneticPr fontId="1" type="noConversion"/>
  </si>
  <si>
    <t>财务管理团队
财务管理岗</t>
    <phoneticPr fontId="1" type="noConversion"/>
  </si>
  <si>
    <t>综合经营预算团队
综合经营分析岗</t>
    <phoneticPr fontId="1" type="noConversion"/>
  </si>
  <si>
    <t>综合经营预算团队
成本管理岗</t>
    <phoneticPr fontId="1" type="noConversion"/>
  </si>
  <si>
    <t>资产负债管理团队
资产负债管理岗</t>
    <phoneticPr fontId="1" type="noConversion"/>
  </si>
  <si>
    <t>资产负债管理团队
流动性管理岗</t>
    <phoneticPr fontId="1" type="noConversion"/>
  </si>
  <si>
    <t>统计信息管理团队
会计科目管理岗</t>
    <phoneticPr fontId="1" type="noConversion"/>
  </si>
  <si>
    <t>统计信息管理团队
会计报表管理岗</t>
    <phoneticPr fontId="1" type="noConversion"/>
  </si>
  <si>
    <t>现场审计团队
现场审计岗</t>
    <phoneticPr fontId="1" type="noConversion"/>
  </si>
  <si>
    <t>湖北银行2014年总行工作人员岗位职责及任职资格</t>
    <phoneticPr fontId="1" type="noConversion"/>
  </si>
  <si>
    <t>绩效薪酬团队
薪酬福利管理岗</t>
    <phoneticPr fontId="1" type="noConversion"/>
  </si>
  <si>
    <t>绩效薪酬团队
绩效考核管理岗</t>
    <phoneticPr fontId="1" type="noConversion"/>
  </si>
</sst>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sz val="16"/>
      <color theme="1"/>
      <name val="黑体"/>
      <family val="3"/>
      <charset val="134"/>
    </font>
    <font>
      <sz val="9"/>
      <color theme="1"/>
      <name val="宋体"/>
      <family val="3"/>
      <charset val="134"/>
      <scheme val="minor"/>
    </font>
    <font>
      <b/>
      <sz val="14"/>
      <color rgb="FFFF0000"/>
      <name val="方正姚体"/>
      <family val="3"/>
      <charset val="134"/>
    </font>
    <font>
      <b/>
      <sz val="10"/>
      <color theme="1"/>
      <name val="宋体"/>
      <family val="3"/>
      <charset val="134"/>
      <scheme val="minor"/>
    </font>
    <font>
      <sz val="10"/>
      <color theme="1"/>
      <name val="宋体"/>
      <family val="3"/>
      <charset val="134"/>
      <scheme val="minor"/>
    </font>
    <font>
      <sz val="10"/>
      <name val="宋体"/>
      <family val="3"/>
      <charset val="134"/>
      <scheme val="minor"/>
    </font>
    <font>
      <sz val="10"/>
      <color theme="1"/>
      <name val="宋体"/>
      <family val="2"/>
      <charset val="134"/>
      <scheme val="minor"/>
    </font>
    <font>
      <b/>
      <sz val="10"/>
      <color rgb="FFFF0000"/>
      <name val="方正姚体"/>
      <family val="3"/>
      <charset val="134"/>
    </font>
    <font>
      <b/>
      <sz val="14"/>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theme="0" tint="-0.24994659260841701"/>
        <bgColor indexed="64"/>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3" borderId="2" xfId="0" applyFont="1" applyFill="1" applyBorder="1" applyAlignment="1">
      <alignment horizontal="center" vertical="center" wrapText="1"/>
    </xf>
    <xf numFmtId="0" fontId="0" fillId="0" borderId="2" xfId="0" applyBorder="1">
      <alignment vertical="center"/>
    </xf>
    <xf numFmtId="0" fontId="0" fillId="0" borderId="2" xfId="0"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0" borderId="2" xfId="0" applyFont="1" applyBorder="1">
      <alignment vertic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6" fillId="0" borderId="2" xfId="0" applyFont="1" applyBorder="1" applyAlignment="1">
      <alignment vertical="center" wrapText="1"/>
    </xf>
    <xf numFmtId="0" fontId="6" fillId="2" borderId="2" xfId="0" applyFont="1" applyFill="1" applyBorder="1" applyAlignment="1">
      <alignment vertical="center" wrapText="1"/>
    </xf>
    <xf numFmtId="0" fontId="6" fillId="2" borderId="2" xfId="0" applyFont="1" applyFill="1" applyBorder="1">
      <alignment vertical="center"/>
    </xf>
    <xf numFmtId="0" fontId="6" fillId="2" borderId="2" xfId="0" applyFont="1" applyFill="1" applyBorder="1" applyAlignment="1">
      <alignment horizontal="center" vertical="center"/>
    </xf>
    <xf numFmtId="0" fontId="7" fillId="2" borderId="2" xfId="0" applyFont="1" applyFill="1" applyBorder="1" applyAlignment="1">
      <alignment vertical="center" wrapText="1"/>
    </xf>
    <xf numFmtId="0" fontId="8" fillId="0" borderId="0" xfId="0" applyFont="1">
      <alignment vertical="center"/>
    </xf>
    <xf numFmtId="0" fontId="8" fillId="0" borderId="0" xfId="0" applyFont="1" applyAlignment="1">
      <alignment horizontal="center" vertical="center"/>
    </xf>
    <xf numFmtId="0" fontId="6" fillId="2" borderId="0" xfId="0" applyFont="1" applyFill="1" applyAlignment="1">
      <alignment horizontal="center" vertical="center" wrapText="1"/>
    </xf>
    <xf numFmtId="0" fontId="9" fillId="2" borderId="0" xfId="0" applyFont="1" applyFill="1" applyAlignment="1">
      <alignment horizontal="center" vertical="center" wrapText="1"/>
    </xf>
    <xf numFmtId="0" fontId="8" fillId="2" borderId="2" xfId="0" applyFont="1" applyFill="1" applyBorder="1" applyAlignment="1">
      <alignment horizontal="center" vertical="center"/>
    </xf>
    <xf numFmtId="0" fontId="8" fillId="2" borderId="0" xfId="0" applyFont="1" applyFill="1">
      <alignment vertical="center"/>
    </xf>
    <xf numFmtId="0" fontId="10" fillId="0" borderId="0" xfId="0" applyFont="1">
      <alignment vertical="center"/>
    </xf>
    <xf numFmtId="0" fontId="2" fillId="2"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36"/>
  <sheetViews>
    <sheetView showGridLines="0" tabSelected="1" topLeftCell="A35" workbookViewId="0">
      <selection activeCell="I36" sqref="I36"/>
    </sheetView>
  </sheetViews>
  <sheetFormatPr defaultRowHeight="12"/>
  <cols>
    <col min="1" max="1" width="5.5" style="17" customWidth="1"/>
    <col min="2" max="2" width="12" style="17" customWidth="1"/>
    <col min="3" max="3" width="8.125" style="17" hidden="1" customWidth="1"/>
    <col min="4" max="4" width="6.875" style="17" hidden="1" customWidth="1"/>
    <col min="5" max="5" width="10" style="17" hidden="1" customWidth="1"/>
    <col min="6" max="6" width="8.875" style="17" hidden="1" customWidth="1"/>
    <col min="7" max="7" width="18.5" style="18" customWidth="1"/>
    <col min="8" max="8" width="5.25" style="17" customWidth="1"/>
    <col min="9" max="9" width="81.25" style="17" customWidth="1"/>
    <col min="10" max="10" width="44" style="17" customWidth="1"/>
    <col min="11" max="16384" width="9" style="17"/>
  </cols>
  <sheetData>
    <row r="1" spans="1:12" ht="17.25" customHeight="1">
      <c r="A1" s="23" t="s">
        <v>165</v>
      </c>
    </row>
    <row r="2" spans="1:12" s="19" customFormat="1" ht="42" customHeight="1">
      <c r="B2" s="24" t="s">
        <v>223</v>
      </c>
      <c r="C2" s="24"/>
      <c r="D2" s="24"/>
      <c r="E2" s="24"/>
      <c r="F2" s="24"/>
      <c r="G2" s="24"/>
      <c r="H2" s="24"/>
      <c r="I2" s="24"/>
      <c r="J2" s="24"/>
      <c r="L2" s="20"/>
    </row>
    <row r="3" spans="1:12" s="19" customFormat="1" ht="47.25" customHeight="1">
      <c r="A3" s="3" t="s">
        <v>162</v>
      </c>
      <c r="B3" s="3" t="s">
        <v>0</v>
      </c>
      <c r="C3" s="3" t="s">
        <v>1</v>
      </c>
      <c r="D3" s="3" t="s">
        <v>2</v>
      </c>
      <c r="E3" s="3" t="s">
        <v>3</v>
      </c>
      <c r="F3" s="3" t="s">
        <v>4</v>
      </c>
      <c r="G3" s="3" t="s">
        <v>5</v>
      </c>
      <c r="H3" s="3" t="s">
        <v>6</v>
      </c>
      <c r="I3" s="3" t="s">
        <v>7</v>
      </c>
      <c r="J3" s="3" t="s">
        <v>8</v>
      </c>
      <c r="L3" s="20"/>
    </row>
    <row r="4" spans="1:12" s="22" customFormat="1" ht="72" customHeight="1">
      <c r="A4" s="21">
        <v>1</v>
      </c>
      <c r="B4" s="6" t="s">
        <v>50</v>
      </c>
      <c r="C4" s="14"/>
      <c r="D4" s="14"/>
      <c r="E4" s="14"/>
      <c r="F4" s="14"/>
      <c r="G4" s="6" t="s">
        <v>195</v>
      </c>
      <c r="H4" s="15">
        <v>1</v>
      </c>
      <c r="I4" s="13" t="s">
        <v>51</v>
      </c>
      <c r="J4" s="13" t="s">
        <v>166</v>
      </c>
    </row>
    <row r="5" spans="1:12" s="22" customFormat="1" ht="84.75" customHeight="1">
      <c r="A5" s="21">
        <v>2</v>
      </c>
      <c r="B5" s="6" t="s">
        <v>50</v>
      </c>
      <c r="C5" s="14"/>
      <c r="D5" s="14"/>
      <c r="E5" s="14"/>
      <c r="F5" s="14"/>
      <c r="G5" s="6" t="s">
        <v>196</v>
      </c>
      <c r="H5" s="15">
        <v>1</v>
      </c>
      <c r="I5" s="13" t="s">
        <v>53</v>
      </c>
      <c r="J5" s="13" t="s">
        <v>166</v>
      </c>
    </row>
    <row r="6" spans="1:12" s="22" customFormat="1" ht="108.75" customHeight="1">
      <c r="A6" s="21">
        <v>3</v>
      </c>
      <c r="B6" s="6" t="s">
        <v>50</v>
      </c>
      <c r="C6" s="14"/>
      <c r="D6" s="14"/>
      <c r="E6" s="14"/>
      <c r="F6" s="14"/>
      <c r="G6" s="7" t="s">
        <v>197</v>
      </c>
      <c r="H6" s="15">
        <v>1</v>
      </c>
      <c r="I6" s="13" t="s">
        <v>167</v>
      </c>
      <c r="J6" s="13" t="s">
        <v>166</v>
      </c>
    </row>
    <row r="7" spans="1:12" s="22" customFormat="1" ht="99.75" customHeight="1">
      <c r="A7" s="21">
        <v>4</v>
      </c>
      <c r="B7" s="6" t="s">
        <v>137</v>
      </c>
      <c r="C7" s="14"/>
      <c r="D7" s="14"/>
      <c r="E7" s="14"/>
      <c r="F7" s="14"/>
      <c r="G7" s="6" t="s">
        <v>198</v>
      </c>
      <c r="H7" s="15">
        <v>1</v>
      </c>
      <c r="I7" s="13" t="s">
        <v>142</v>
      </c>
      <c r="J7" s="13" t="s">
        <v>143</v>
      </c>
    </row>
    <row r="8" spans="1:12" s="22" customFormat="1" ht="99" customHeight="1">
      <c r="A8" s="21">
        <v>5</v>
      </c>
      <c r="B8" s="6" t="s">
        <v>137</v>
      </c>
      <c r="C8" s="14"/>
      <c r="D8" s="14"/>
      <c r="E8" s="14"/>
      <c r="F8" s="14"/>
      <c r="G8" s="6" t="s">
        <v>224</v>
      </c>
      <c r="H8" s="15">
        <v>1</v>
      </c>
      <c r="I8" s="13" t="s">
        <v>194</v>
      </c>
      <c r="J8" s="13" t="s">
        <v>185</v>
      </c>
    </row>
    <row r="9" spans="1:12" s="22" customFormat="1" ht="125.25" customHeight="1">
      <c r="A9" s="21">
        <v>6</v>
      </c>
      <c r="B9" s="6" t="s">
        <v>137</v>
      </c>
      <c r="C9" s="14"/>
      <c r="D9" s="14"/>
      <c r="E9" s="14"/>
      <c r="F9" s="14"/>
      <c r="G9" s="6" t="s">
        <v>225</v>
      </c>
      <c r="H9" s="15">
        <v>1</v>
      </c>
      <c r="I9" s="13" t="s">
        <v>163</v>
      </c>
      <c r="J9" s="13" t="s">
        <v>185</v>
      </c>
    </row>
    <row r="10" spans="1:12" s="22" customFormat="1" ht="151.5" customHeight="1">
      <c r="A10" s="21">
        <v>7</v>
      </c>
      <c r="B10" s="6" t="s">
        <v>13</v>
      </c>
      <c r="C10" s="14"/>
      <c r="D10" s="14"/>
      <c r="E10" s="14"/>
      <c r="F10" s="14"/>
      <c r="G10" s="6" t="s">
        <v>199</v>
      </c>
      <c r="H10" s="15">
        <v>1</v>
      </c>
      <c r="I10" s="8" t="s">
        <v>15</v>
      </c>
      <c r="J10" s="8" t="s">
        <v>182</v>
      </c>
    </row>
    <row r="11" spans="1:12" s="22" customFormat="1" ht="131.25" customHeight="1">
      <c r="A11" s="21">
        <v>8</v>
      </c>
      <c r="B11" s="6" t="s">
        <v>13</v>
      </c>
      <c r="C11" s="14"/>
      <c r="D11" s="14"/>
      <c r="E11" s="14"/>
      <c r="F11" s="14"/>
      <c r="G11" s="6" t="s">
        <v>200</v>
      </c>
      <c r="H11" s="15">
        <v>1</v>
      </c>
      <c r="I11" s="8" t="s">
        <v>25</v>
      </c>
      <c r="J11" s="8" t="s">
        <v>191</v>
      </c>
    </row>
    <row r="12" spans="1:12" s="22" customFormat="1" ht="107.25" customHeight="1">
      <c r="A12" s="21">
        <v>9</v>
      </c>
      <c r="B12" s="6" t="s">
        <v>13</v>
      </c>
      <c r="C12" s="14"/>
      <c r="D12" s="14"/>
      <c r="E12" s="14"/>
      <c r="F12" s="14"/>
      <c r="G12" s="6" t="s">
        <v>201</v>
      </c>
      <c r="H12" s="15">
        <v>1</v>
      </c>
      <c r="I12" s="8" t="s">
        <v>192</v>
      </c>
      <c r="J12" s="8" t="s">
        <v>193</v>
      </c>
    </row>
    <row r="13" spans="1:12" s="22" customFormat="1" ht="120.75" customHeight="1">
      <c r="A13" s="21">
        <v>10</v>
      </c>
      <c r="B13" s="6" t="s">
        <v>13</v>
      </c>
      <c r="C13" s="14"/>
      <c r="D13" s="14"/>
      <c r="E13" s="14"/>
      <c r="F13" s="14"/>
      <c r="G13" s="6" t="s">
        <v>202</v>
      </c>
      <c r="H13" s="15">
        <v>1</v>
      </c>
      <c r="I13" s="8" t="s">
        <v>23</v>
      </c>
      <c r="J13" s="8" t="s">
        <v>183</v>
      </c>
    </row>
    <row r="14" spans="1:12" s="22" customFormat="1" ht="106.5" customHeight="1">
      <c r="A14" s="21">
        <v>11</v>
      </c>
      <c r="B14" s="6" t="s">
        <v>13</v>
      </c>
      <c r="C14" s="14"/>
      <c r="D14" s="14"/>
      <c r="E14" s="14"/>
      <c r="F14" s="14"/>
      <c r="G14" s="6" t="s">
        <v>203</v>
      </c>
      <c r="H14" s="15">
        <v>1</v>
      </c>
      <c r="I14" s="8" t="s">
        <v>32</v>
      </c>
      <c r="J14" s="8" t="s">
        <v>184</v>
      </c>
    </row>
    <row r="15" spans="1:12" s="22" customFormat="1" ht="213" customHeight="1">
      <c r="A15" s="21">
        <v>12</v>
      </c>
      <c r="B15" s="6" t="s">
        <v>77</v>
      </c>
      <c r="C15" s="14"/>
      <c r="D15" s="14"/>
      <c r="E15" s="14"/>
      <c r="F15" s="14"/>
      <c r="G15" s="6" t="s">
        <v>204</v>
      </c>
      <c r="H15" s="15">
        <v>2</v>
      </c>
      <c r="I15" s="13" t="s">
        <v>79</v>
      </c>
      <c r="J15" s="13" t="s">
        <v>189</v>
      </c>
    </row>
    <row r="16" spans="1:12" s="22" customFormat="1" ht="103.5" customHeight="1">
      <c r="A16" s="21">
        <v>13</v>
      </c>
      <c r="B16" s="6" t="s">
        <v>77</v>
      </c>
      <c r="C16" s="14"/>
      <c r="D16" s="14"/>
      <c r="E16" s="14"/>
      <c r="F16" s="14"/>
      <c r="G16" s="6" t="s">
        <v>205</v>
      </c>
      <c r="H16" s="15">
        <v>1</v>
      </c>
      <c r="I16" s="13" t="s">
        <v>81</v>
      </c>
      <c r="J16" s="13" t="s">
        <v>187</v>
      </c>
    </row>
    <row r="17" spans="1:10" s="22" customFormat="1" ht="208.5" customHeight="1">
      <c r="A17" s="21">
        <v>14</v>
      </c>
      <c r="B17" s="6" t="s">
        <v>77</v>
      </c>
      <c r="C17" s="14"/>
      <c r="D17" s="14"/>
      <c r="E17" s="14"/>
      <c r="F17" s="14"/>
      <c r="G17" s="6" t="s">
        <v>206</v>
      </c>
      <c r="H17" s="15">
        <v>3</v>
      </c>
      <c r="I17" s="13" t="s">
        <v>164</v>
      </c>
      <c r="J17" s="13" t="s">
        <v>188</v>
      </c>
    </row>
    <row r="18" spans="1:10" s="22" customFormat="1" ht="226.5" customHeight="1">
      <c r="A18" s="21">
        <v>15</v>
      </c>
      <c r="B18" s="6" t="s">
        <v>77</v>
      </c>
      <c r="C18" s="14"/>
      <c r="D18" s="14"/>
      <c r="E18" s="14"/>
      <c r="F18" s="14"/>
      <c r="G18" s="6" t="s">
        <v>207</v>
      </c>
      <c r="H18" s="15">
        <v>1</v>
      </c>
      <c r="I18" s="13" t="s">
        <v>85</v>
      </c>
      <c r="J18" s="13" t="s">
        <v>190</v>
      </c>
    </row>
    <row r="19" spans="1:10" s="22" customFormat="1" ht="121.5" customHeight="1">
      <c r="A19" s="21">
        <v>16</v>
      </c>
      <c r="B19" s="6" t="s">
        <v>91</v>
      </c>
      <c r="C19" s="14"/>
      <c r="D19" s="14"/>
      <c r="E19" s="14"/>
      <c r="F19" s="14"/>
      <c r="G19" s="6" t="s">
        <v>208</v>
      </c>
      <c r="H19" s="15">
        <v>1</v>
      </c>
      <c r="I19" s="13" t="s">
        <v>92</v>
      </c>
      <c r="J19" s="13" t="s">
        <v>168</v>
      </c>
    </row>
    <row r="20" spans="1:10" s="22" customFormat="1" ht="153" customHeight="1">
      <c r="A20" s="21">
        <v>17</v>
      </c>
      <c r="B20" s="6" t="s">
        <v>91</v>
      </c>
      <c r="C20" s="14"/>
      <c r="D20" s="14"/>
      <c r="E20" s="14"/>
      <c r="F20" s="14"/>
      <c r="G20" s="6" t="s">
        <v>209</v>
      </c>
      <c r="H20" s="15">
        <v>1</v>
      </c>
      <c r="I20" s="13" t="s">
        <v>94</v>
      </c>
      <c r="J20" s="13" t="s">
        <v>169</v>
      </c>
    </row>
    <row r="21" spans="1:10" s="22" customFormat="1" ht="184.5" customHeight="1">
      <c r="A21" s="21">
        <v>18</v>
      </c>
      <c r="B21" s="6" t="s">
        <v>91</v>
      </c>
      <c r="C21" s="14"/>
      <c r="D21" s="14"/>
      <c r="E21" s="14"/>
      <c r="F21" s="14"/>
      <c r="G21" s="6" t="s">
        <v>210</v>
      </c>
      <c r="H21" s="15">
        <v>1</v>
      </c>
      <c r="I21" s="13" t="s">
        <v>170</v>
      </c>
      <c r="J21" s="13" t="s">
        <v>97</v>
      </c>
    </row>
    <row r="22" spans="1:10" s="22" customFormat="1" ht="99.75" customHeight="1">
      <c r="A22" s="21">
        <v>19</v>
      </c>
      <c r="B22" s="6" t="s">
        <v>91</v>
      </c>
      <c r="C22" s="14"/>
      <c r="D22" s="14"/>
      <c r="E22" s="14"/>
      <c r="F22" s="14"/>
      <c r="G22" s="6" t="s">
        <v>211</v>
      </c>
      <c r="H22" s="15">
        <v>1</v>
      </c>
      <c r="I22" s="13" t="s">
        <v>98</v>
      </c>
      <c r="J22" s="16" t="s">
        <v>171</v>
      </c>
    </row>
    <row r="23" spans="1:10" s="22" customFormat="1" ht="98.25" customHeight="1">
      <c r="A23" s="21">
        <v>20</v>
      </c>
      <c r="B23" s="6" t="s">
        <v>91</v>
      </c>
      <c r="C23" s="14"/>
      <c r="D23" s="14"/>
      <c r="E23" s="14"/>
      <c r="F23" s="14"/>
      <c r="G23" s="6" t="s">
        <v>212</v>
      </c>
      <c r="H23" s="15">
        <v>1</v>
      </c>
      <c r="I23" s="13" t="s">
        <v>100</v>
      </c>
      <c r="J23" s="13" t="s">
        <v>172</v>
      </c>
    </row>
    <row r="24" spans="1:10" s="22" customFormat="1" ht="150" customHeight="1">
      <c r="A24" s="21">
        <v>21</v>
      </c>
      <c r="B24" s="6" t="s">
        <v>91</v>
      </c>
      <c r="C24" s="14"/>
      <c r="D24" s="14"/>
      <c r="E24" s="14"/>
      <c r="F24" s="14"/>
      <c r="G24" s="6" t="s">
        <v>213</v>
      </c>
      <c r="H24" s="15">
        <v>1</v>
      </c>
      <c r="I24" s="13" t="s">
        <v>102</v>
      </c>
      <c r="J24" s="13" t="s">
        <v>173</v>
      </c>
    </row>
    <row r="25" spans="1:10" s="22" customFormat="1" ht="91.5" customHeight="1">
      <c r="A25" s="21">
        <v>22</v>
      </c>
      <c r="B25" s="6" t="s">
        <v>34</v>
      </c>
      <c r="C25" s="14"/>
      <c r="D25" s="14"/>
      <c r="E25" s="14"/>
      <c r="F25" s="14"/>
      <c r="G25" s="6" t="s">
        <v>214</v>
      </c>
      <c r="H25" s="15">
        <v>1</v>
      </c>
      <c r="I25" s="13" t="s">
        <v>36</v>
      </c>
      <c r="J25" s="13" t="s">
        <v>178</v>
      </c>
    </row>
    <row r="26" spans="1:10" s="22" customFormat="1" ht="102" customHeight="1">
      <c r="A26" s="21">
        <v>23</v>
      </c>
      <c r="B26" s="6" t="s">
        <v>34</v>
      </c>
      <c r="C26" s="14"/>
      <c r="D26" s="14"/>
      <c r="E26" s="14"/>
      <c r="F26" s="14"/>
      <c r="G26" s="6" t="s">
        <v>215</v>
      </c>
      <c r="H26" s="15">
        <v>2</v>
      </c>
      <c r="I26" s="13" t="s">
        <v>65</v>
      </c>
      <c r="J26" s="13" t="s">
        <v>179</v>
      </c>
    </row>
    <row r="27" spans="1:10" s="22" customFormat="1" ht="86.25" customHeight="1">
      <c r="A27" s="21">
        <v>24</v>
      </c>
      <c r="B27" s="6" t="s">
        <v>34</v>
      </c>
      <c r="C27" s="14"/>
      <c r="D27" s="14"/>
      <c r="E27" s="14"/>
      <c r="F27" s="14"/>
      <c r="G27" s="6" t="s">
        <v>216</v>
      </c>
      <c r="H27" s="15">
        <v>1</v>
      </c>
      <c r="I27" s="13" t="s">
        <v>38</v>
      </c>
      <c r="J27" s="13" t="s">
        <v>39</v>
      </c>
    </row>
    <row r="28" spans="1:10" s="22" customFormat="1" ht="100.5" customHeight="1">
      <c r="A28" s="21">
        <v>25</v>
      </c>
      <c r="B28" s="6" t="s">
        <v>34</v>
      </c>
      <c r="C28" s="14"/>
      <c r="D28" s="14"/>
      <c r="E28" s="14"/>
      <c r="F28" s="14"/>
      <c r="G28" s="6" t="s">
        <v>217</v>
      </c>
      <c r="H28" s="15">
        <v>1</v>
      </c>
      <c r="I28" s="13" t="s">
        <v>44</v>
      </c>
      <c r="J28" s="13" t="s">
        <v>45</v>
      </c>
    </row>
    <row r="29" spans="1:10" s="22" customFormat="1" ht="97.5" customHeight="1">
      <c r="A29" s="21">
        <v>26</v>
      </c>
      <c r="B29" s="6" t="s">
        <v>34</v>
      </c>
      <c r="C29" s="14"/>
      <c r="D29" s="14"/>
      <c r="E29" s="14"/>
      <c r="F29" s="14"/>
      <c r="G29" s="6" t="s">
        <v>218</v>
      </c>
      <c r="H29" s="15">
        <v>1</v>
      </c>
      <c r="I29" s="13" t="s">
        <v>66</v>
      </c>
      <c r="J29" s="13" t="s">
        <v>41</v>
      </c>
    </row>
    <row r="30" spans="1:10" s="22" customFormat="1" ht="92.25" customHeight="1">
      <c r="A30" s="21">
        <v>27</v>
      </c>
      <c r="B30" s="6" t="s">
        <v>34</v>
      </c>
      <c r="C30" s="14"/>
      <c r="D30" s="14"/>
      <c r="E30" s="14"/>
      <c r="F30" s="14"/>
      <c r="G30" s="6" t="s">
        <v>219</v>
      </c>
      <c r="H30" s="15">
        <v>1</v>
      </c>
      <c r="I30" s="13" t="s">
        <v>42</v>
      </c>
      <c r="J30" s="13" t="s">
        <v>43</v>
      </c>
    </row>
    <row r="31" spans="1:10" s="22" customFormat="1" ht="77.25" customHeight="1">
      <c r="A31" s="21">
        <v>28</v>
      </c>
      <c r="B31" s="6" t="s">
        <v>34</v>
      </c>
      <c r="C31" s="14"/>
      <c r="D31" s="14"/>
      <c r="E31" s="14"/>
      <c r="F31" s="14"/>
      <c r="G31" s="7" t="s">
        <v>220</v>
      </c>
      <c r="H31" s="15">
        <v>1</v>
      </c>
      <c r="I31" s="13" t="s">
        <v>46</v>
      </c>
      <c r="J31" s="13" t="s">
        <v>180</v>
      </c>
    </row>
    <row r="32" spans="1:10" s="22" customFormat="1" ht="84.75" customHeight="1">
      <c r="A32" s="21">
        <v>29</v>
      </c>
      <c r="B32" s="6" t="s">
        <v>34</v>
      </c>
      <c r="C32" s="14"/>
      <c r="D32" s="14"/>
      <c r="E32" s="14"/>
      <c r="F32" s="14"/>
      <c r="G32" s="6" t="s">
        <v>221</v>
      </c>
      <c r="H32" s="15">
        <v>1</v>
      </c>
      <c r="I32" s="13" t="s">
        <v>48</v>
      </c>
      <c r="J32" s="13" t="s">
        <v>181</v>
      </c>
    </row>
    <row r="33" spans="1:12" s="22" customFormat="1" ht="138" customHeight="1">
      <c r="A33" s="21">
        <v>30</v>
      </c>
      <c r="B33" s="6" t="s">
        <v>87</v>
      </c>
      <c r="C33" s="14"/>
      <c r="D33" s="14"/>
      <c r="E33" s="14"/>
      <c r="F33" s="14"/>
      <c r="G33" s="6" t="s">
        <v>222</v>
      </c>
      <c r="H33" s="15">
        <v>3</v>
      </c>
      <c r="I33" s="13" t="s">
        <v>89</v>
      </c>
      <c r="J33" s="13" t="s">
        <v>186</v>
      </c>
    </row>
    <row r="34" spans="1:12" s="19" customFormat="1" ht="116.25" customHeight="1">
      <c r="A34" s="21">
        <v>31</v>
      </c>
      <c r="B34" s="6" t="s">
        <v>9</v>
      </c>
      <c r="C34" s="6"/>
      <c r="D34" s="6"/>
      <c r="E34" s="6"/>
      <c r="F34" s="6"/>
      <c r="G34" s="6" t="s">
        <v>55</v>
      </c>
      <c r="H34" s="7">
        <v>1</v>
      </c>
      <c r="I34" s="8" t="s">
        <v>174</v>
      </c>
      <c r="J34" s="8" t="s">
        <v>175</v>
      </c>
      <c r="L34" s="20"/>
    </row>
    <row r="35" spans="1:12" s="19" customFormat="1" ht="178.5" customHeight="1">
      <c r="A35" s="21">
        <v>32</v>
      </c>
      <c r="B35" s="6" t="s">
        <v>9</v>
      </c>
      <c r="C35" s="6"/>
      <c r="D35" s="6"/>
      <c r="E35" s="6"/>
      <c r="F35" s="6"/>
      <c r="G35" s="6" t="s">
        <v>68</v>
      </c>
      <c r="H35" s="7">
        <v>1</v>
      </c>
      <c r="I35" s="8" t="s">
        <v>10</v>
      </c>
      <c r="J35" s="8" t="s">
        <v>176</v>
      </c>
      <c r="L35" s="20"/>
    </row>
    <row r="36" spans="1:12" s="19" customFormat="1" ht="194.25" customHeight="1">
      <c r="A36" s="21">
        <v>33</v>
      </c>
      <c r="B36" s="6" t="s">
        <v>9</v>
      </c>
      <c r="C36" s="6"/>
      <c r="D36" s="6"/>
      <c r="E36" s="6"/>
      <c r="F36" s="6"/>
      <c r="G36" s="6" t="s">
        <v>69</v>
      </c>
      <c r="H36" s="7">
        <v>1</v>
      </c>
      <c r="I36" s="8" t="s">
        <v>59</v>
      </c>
      <c r="J36" s="8" t="s">
        <v>177</v>
      </c>
      <c r="L36" s="20"/>
    </row>
  </sheetData>
  <autoFilter ref="A3:L36"/>
  <mergeCells count="1">
    <mergeCell ref="B2:J2"/>
  </mergeCells>
  <phoneticPr fontId="1" type="noConversion"/>
  <printOptions horizontalCentered="1"/>
  <pageMargins left="0" right="0.39370078740157483" top="0.19685039370078741" bottom="0.19685039370078741"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2" sqref="A2"/>
    </sheetView>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L51"/>
  <sheetViews>
    <sheetView workbookViewId="0">
      <selection activeCell="G6" sqref="G6"/>
    </sheetView>
  </sheetViews>
  <sheetFormatPr defaultRowHeight="13.5"/>
  <cols>
    <col min="1" max="1" width="5.125" customWidth="1"/>
    <col min="2" max="2" width="11.125" customWidth="1"/>
    <col min="3" max="3" width="8.125" hidden="1" customWidth="1"/>
    <col min="4" max="4" width="6.875" hidden="1" customWidth="1"/>
    <col min="5" max="5" width="10" hidden="1" customWidth="1"/>
    <col min="6" max="6" width="8.875" hidden="1" customWidth="1"/>
    <col min="7" max="7" width="11.25" customWidth="1"/>
    <col min="8" max="8" width="5.625" customWidth="1"/>
    <col min="9" max="9" width="63.125" customWidth="1"/>
    <col min="10" max="10" width="36.125" customWidth="1"/>
  </cols>
  <sheetData>
    <row r="1" spans="1:12" ht="17.25" customHeight="1"/>
    <row r="2" spans="1:12" s="1" customFormat="1" ht="42" customHeight="1">
      <c r="B2" s="24" t="s">
        <v>108</v>
      </c>
      <c r="C2" s="24"/>
      <c r="D2" s="24"/>
      <c r="E2" s="24"/>
      <c r="F2" s="24"/>
      <c r="G2" s="24"/>
      <c r="H2" s="24"/>
      <c r="I2" s="24"/>
      <c r="J2" s="24"/>
      <c r="L2" s="2"/>
    </row>
    <row r="3" spans="1:12" s="1" customFormat="1" ht="47.25" customHeight="1">
      <c r="A3" s="3" t="s">
        <v>162</v>
      </c>
      <c r="B3" s="3" t="s">
        <v>0</v>
      </c>
      <c r="C3" s="3" t="s">
        <v>1</v>
      </c>
      <c r="D3" s="3" t="s">
        <v>2</v>
      </c>
      <c r="E3" s="3" t="s">
        <v>3</v>
      </c>
      <c r="F3" s="3" t="s">
        <v>4</v>
      </c>
      <c r="G3" s="3" t="s">
        <v>5</v>
      </c>
      <c r="H3" s="3" t="s">
        <v>6</v>
      </c>
      <c r="I3" s="3" t="s">
        <v>7</v>
      </c>
      <c r="J3" s="3" t="s">
        <v>8</v>
      </c>
      <c r="L3" s="2"/>
    </row>
    <row r="4" spans="1:12" ht="105" customHeight="1">
      <c r="A4" s="5">
        <v>1</v>
      </c>
      <c r="B4" s="6" t="s">
        <v>50</v>
      </c>
      <c r="C4" s="9"/>
      <c r="D4" s="9"/>
      <c r="E4" s="9"/>
      <c r="F4" s="9"/>
      <c r="G4" s="12" t="s">
        <v>134</v>
      </c>
      <c r="H4" s="11">
        <v>1</v>
      </c>
      <c r="I4" s="12" t="s">
        <v>51</v>
      </c>
      <c r="J4" s="12" t="s">
        <v>52</v>
      </c>
    </row>
    <row r="5" spans="1:12" ht="103.5" customHeight="1">
      <c r="A5" s="5">
        <v>2</v>
      </c>
      <c r="B5" s="6" t="s">
        <v>50</v>
      </c>
      <c r="C5" s="9"/>
      <c r="D5" s="9"/>
      <c r="E5" s="9"/>
      <c r="F5" s="9"/>
      <c r="G5" s="12" t="s">
        <v>135</v>
      </c>
      <c r="H5" s="11">
        <v>1</v>
      </c>
      <c r="I5" s="12" t="s">
        <v>53</v>
      </c>
      <c r="J5" s="12" t="s">
        <v>52</v>
      </c>
    </row>
    <row r="6" spans="1:12" ht="153" customHeight="1">
      <c r="A6" s="5">
        <v>3</v>
      </c>
      <c r="B6" s="6" t="s">
        <v>50</v>
      </c>
      <c r="C6" s="9"/>
      <c r="D6" s="9"/>
      <c r="E6" s="9"/>
      <c r="F6" s="9"/>
      <c r="G6" s="12" t="s">
        <v>136</v>
      </c>
      <c r="H6" s="11">
        <v>1</v>
      </c>
      <c r="I6" s="12" t="s">
        <v>54</v>
      </c>
      <c r="J6" s="12" t="s">
        <v>52</v>
      </c>
    </row>
    <row r="7" spans="1:12" ht="166.5" customHeight="1">
      <c r="A7" s="5">
        <v>4</v>
      </c>
      <c r="B7" s="6" t="s">
        <v>137</v>
      </c>
      <c r="C7" s="9"/>
      <c r="D7" s="9"/>
      <c r="E7" s="9"/>
      <c r="F7" s="9"/>
      <c r="G7" s="12" t="s">
        <v>138</v>
      </c>
      <c r="H7" s="11">
        <v>1</v>
      </c>
      <c r="I7" s="12" t="s">
        <v>139</v>
      </c>
      <c r="J7" s="12" t="s">
        <v>140</v>
      </c>
    </row>
    <row r="8" spans="1:12" ht="166.5" customHeight="1">
      <c r="A8" s="5">
        <v>5</v>
      </c>
      <c r="B8" s="6" t="s">
        <v>137</v>
      </c>
      <c r="C8" s="9"/>
      <c r="D8" s="9"/>
      <c r="E8" s="9"/>
      <c r="F8" s="9"/>
      <c r="G8" s="12" t="s">
        <v>141</v>
      </c>
      <c r="H8" s="11">
        <v>1</v>
      </c>
      <c r="I8" s="12" t="s">
        <v>142</v>
      </c>
      <c r="J8" s="12" t="s">
        <v>143</v>
      </c>
    </row>
    <row r="9" spans="1:12" ht="123" customHeight="1">
      <c r="A9" s="5">
        <v>6</v>
      </c>
      <c r="B9" s="6" t="s">
        <v>13</v>
      </c>
      <c r="C9" s="9"/>
      <c r="D9" s="9"/>
      <c r="E9" s="9"/>
      <c r="F9" s="9"/>
      <c r="G9" s="6" t="s">
        <v>14</v>
      </c>
      <c r="H9" s="10">
        <v>1</v>
      </c>
      <c r="I9" s="8" t="s">
        <v>15</v>
      </c>
      <c r="J9" s="8" t="s">
        <v>16</v>
      </c>
    </row>
    <row r="10" spans="1:12" ht="235.5" customHeight="1">
      <c r="A10" s="5">
        <v>7</v>
      </c>
      <c r="B10" s="6" t="s">
        <v>13</v>
      </c>
      <c r="C10" s="9"/>
      <c r="D10" s="9"/>
      <c r="E10" s="9"/>
      <c r="F10" s="9"/>
      <c r="G10" s="6" t="s">
        <v>70</v>
      </c>
      <c r="H10" s="10">
        <v>1</v>
      </c>
      <c r="I10" s="8" t="s">
        <v>20</v>
      </c>
      <c r="J10" s="8" t="s">
        <v>21</v>
      </c>
    </row>
    <row r="11" spans="1:12" ht="185.25" customHeight="1">
      <c r="A11" s="5">
        <v>8</v>
      </c>
      <c r="B11" s="6" t="s">
        <v>13</v>
      </c>
      <c r="C11" s="9"/>
      <c r="D11" s="9"/>
      <c r="E11" s="9"/>
      <c r="F11" s="9"/>
      <c r="G11" s="6" t="s">
        <v>71</v>
      </c>
      <c r="H11" s="10">
        <v>1</v>
      </c>
      <c r="I11" s="8" t="s">
        <v>62</v>
      </c>
      <c r="J11" s="8" t="s">
        <v>22</v>
      </c>
    </row>
    <row r="12" spans="1:12" ht="159.75" customHeight="1">
      <c r="A12" s="5">
        <v>9</v>
      </c>
      <c r="B12" s="6" t="s">
        <v>13</v>
      </c>
      <c r="C12" s="9"/>
      <c r="D12" s="9"/>
      <c r="E12" s="9"/>
      <c r="F12" s="9"/>
      <c r="G12" s="6" t="s">
        <v>18</v>
      </c>
      <c r="H12" s="10">
        <v>1</v>
      </c>
      <c r="I12" s="8" t="s">
        <v>25</v>
      </c>
      <c r="J12" s="8" t="s">
        <v>26</v>
      </c>
    </row>
    <row r="13" spans="1:12" ht="174" customHeight="1">
      <c r="A13" s="5">
        <v>10</v>
      </c>
      <c r="B13" s="6" t="s">
        <v>13</v>
      </c>
      <c r="C13" s="9"/>
      <c r="D13" s="9"/>
      <c r="E13" s="9"/>
      <c r="F13" s="9"/>
      <c r="G13" s="6" t="s">
        <v>19</v>
      </c>
      <c r="H13" s="10">
        <v>1</v>
      </c>
      <c r="I13" s="8" t="s">
        <v>63</v>
      </c>
      <c r="J13" s="8" t="s">
        <v>27</v>
      </c>
    </row>
    <row r="14" spans="1:12" ht="150.75" customHeight="1">
      <c r="A14" s="5">
        <v>11</v>
      </c>
      <c r="B14" s="6" t="s">
        <v>13</v>
      </c>
      <c r="C14" s="9"/>
      <c r="D14" s="9"/>
      <c r="E14" s="9"/>
      <c r="F14" s="9"/>
      <c r="G14" s="6" t="s">
        <v>72</v>
      </c>
      <c r="H14" s="10">
        <v>1</v>
      </c>
      <c r="I14" s="8" t="s">
        <v>28</v>
      </c>
      <c r="J14" s="8" t="s">
        <v>29</v>
      </c>
    </row>
    <row r="15" spans="1:12" ht="115.5" customHeight="1">
      <c r="A15" s="5">
        <v>12</v>
      </c>
      <c r="B15" s="6" t="s">
        <v>13</v>
      </c>
      <c r="C15" s="9"/>
      <c r="D15" s="9"/>
      <c r="E15" s="9"/>
      <c r="F15" s="9"/>
      <c r="G15" s="6" t="s">
        <v>73</v>
      </c>
      <c r="H15" s="10">
        <v>1</v>
      </c>
      <c r="I15" s="8" t="s">
        <v>23</v>
      </c>
      <c r="J15" s="8" t="s">
        <v>24</v>
      </c>
    </row>
    <row r="16" spans="1:12" ht="138.75" customHeight="1">
      <c r="A16" s="5">
        <v>13</v>
      </c>
      <c r="B16" s="6" t="s">
        <v>13</v>
      </c>
      <c r="C16" s="9"/>
      <c r="D16" s="9"/>
      <c r="E16" s="9"/>
      <c r="F16" s="9"/>
      <c r="G16" s="6" t="s">
        <v>74</v>
      </c>
      <c r="H16" s="10">
        <v>1</v>
      </c>
      <c r="I16" s="8" t="s">
        <v>30</v>
      </c>
      <c r="J16" s="8" t="s">
        <v>31</v>
      </c>
    </row>
    <row r="17" spans="1:10" ht="120">
      <c r="A17" s="5">
        <v>14</v>
      </c>
      <c r="B17" s="6" t="s">
        <v>13</v>
      </c>
      <c r="C17" s="9"/>
      <c r="D17" s="9"/>
      <c r="E17" s="9"/>
      <c r="F17" s="9"/>
      <c r="G17" s="6" t="s">
        <v>75</v>
      </c>
      <c r="H17" s="10">
        <v>1</v>
      </c>
      <c r="I17" s="8" t="s">
        <v>32</v>
      </c>
      <c r="J17" s="8" t="s">
        <v>33</v>
      </c>
    </row>
    <row r="18" spans="1:10" ht="84">
      <c r="A18" s="5">
        <v>15</v>
      </c>
      <c r="B18" s="6" t="s">
        <v>13</v>
      </c>
      <c r="C18" s="9"/>
      <c r="D18" s="9"/>
      <c r="E18" s="9"/>
      <c r="F18" s="9"/>
      <c r="G18" s="6" t="s">
        <v>76</v>
      </c>
      <c r="H18" s="10">
        <v>1</v>
      </c>
      <c r="I18" s="8" t="s">
        <v>64</v>
      </c>
      <c r="J18" s="8" t="s">
        <v>17</v>
      </c>
    </row>
    <row r="19" spans="1:10" ht="84">
      <c r="A19" s="5">
        <v>16</v>
      </c>
      <c r="B19" s="6" t="s">
        <v>104</v>
      </c>
      <c r="C19" s="9"/>
      <c r="D19" s="9"/>
      <c r="E19" s="9"/>
      <c r="F19" s="9"/>
      <c r="G19" s="12" t="s">
        <v>144</v>
      </c>
      <c r="H19" s="11">
        <v>1</v>
      </c>
      <c r="I19" s="12" t="s">
        <v>111</v>
      </c>
      <c r="J19" s="12" t="s">
        <v>112</v>
      </c>
    </row>
    <row r="20" spans="1:10" ht="84">
      <c r="A20" s="5">
        <v>17</v>
      </c>
      <c r="B20" s="6" t="s">
        <v>104</v>
      </c>
      <c r="C20" s="9"/>
      <c r="D20" s="9"/>
      <c r="E20" s="9"/>
      <c r="F20" s="9"/>
      <c r="G20" s="12" t="s">
        <v>113</v>
      </c>
      <c r="H20" s="11">
        <v>2</v>
      </c>
      <c r="I20" s="12" t="s">
        <v>114</v>
      </c>
      <c r="J20" s="12" t="s">
        <v>115</v>
      </c>
    </row>
    <row r="21" spans="1:10" ht="72">
      <c r="A21" s="5">
        <v>18</v>
      </c>
      <c r="B21" s="6" t="s">
        <v>104</v>
      </c>
      <c r="C21" s="9"/>
      <c r="D21" s="9"/>
      <c r="E21" s="9"/>
      <c r="F21" s="9"/>
      <c r="G21" s="12" t="s">
        <v>116</v>
      </c>
      <c r="H21" s="11">
        <v>1</v>
      </c>
      <c r="I21" s="12" t="s">
        <v>117</v>
      </c>
      <c r="J21" s="12" t="s">
        <v>118</v>
      </c>
    </row>
    <row r="22" spans="1:10" ht="84">
      <c r="A22" s="5">
        <v>19</v>
      </c>
      <c r="B22" s="6" t="s">
        <v>104</v>
      </c>
      <c r="C22" s="9"/>
      <c r="D22" s="9"/>
      <c r="E22" s="9"/>
      <c r="F22" s="9"/>
      <c r="G22" s="12" t="s">
        <v>119</v>
      </c>
      <c r="H22" s="11">
        <v>1</v>
      </c>
      <c r="I22" s="12" t="s">
        <v>120</v>
      </c>
      <c r="J22" s="12" t="s">
        <v>121</v>
      </c>
    </row>
    <row r="23" spans="1:10" ht="72">
      <c r="A23" s="5">
        <v>20</v>
      </c>
      <c r="B23" s="6" t="s">
        <v>104</v>
      </c>
      <c r="C23" s="9"/>
      <c r="D23" s="9"/>
      <c r="E23" s="9"/>
      <c r="F23" s="9"/>
      <c r="G23" s="12" t="s">
        <v>122</v>
      </c>
      <c r="H23" s="11">
        <v>1</v>
      </c>
      <c r="I23" s="12" t="s">
        <v>123</v>
      </c>
      <c r="J23" s="12" t="s">
        <v>124</v>
      </c>
    </row>
    <row r="24" spans="1:10" ht="108">
      <c r="A24" s="5">
        <v>21</v>
      </c>
      <c r="B24" s="6" t="s">
        <v>104</v>
      </c>
      <c r="C24" s="9"/>
      <c r="D24" s="9"/>
      <c r="E24" s="9"/>
      <c r="F24" s="9"/>
      <c r="G24" s="12" t="s">
        <v>127</v>
      </c>
      <c r="H24" s="11">
        <v>1</v>
      </c>
      <c r="I24" s="12" t="s">
        <v>125</v>
      </c>
      <c r="J24" s="12" t="s">
        <v>126</v>
      </c>
    </row>
    <row r="25" spans="1:10" ht="96">
      <c r="A25" s="5">
        <v>22</v>
      </c>
      <c r="B25" s="6" t="s">
        <v>104</v>
      </c>
      <c r="C25" s="9"/>
      <c r="D25" s="9"/>
      <c r="E25" s="9"/>
      <c r="F25" s="9"/>
      <c r="G25" s="12" t="s">
        <v>128</v>
      </c>
      <c r="H25" s="11">
        <v>1</v>
      </c>
      <c r="I25" s="12" t="s">
        <v>129</v>
      </c>
      <c r="J25" s="12" t="s">
        <v>130</v>
      </c>
    </row>
    <row r="26" spans="1:10" ht="132">
      <c r="A26" s="5">
        <v>23</v>
      </c>
      <c r="B26" s="6" t="s">
        <v>104</v>
      </c>
      <c r="C26" s="9"/>
      <c r="D26" s="9"/>
      <c r="E26" s="9"/>
      <c r="F26" s="9"/>
      <c r="G26" s="12" t="s">
        <v>131</v>
      </c>
      <c r="H26" s="11">
        <v>1</v>
      </c>
      <c r="I26" s="12" t="s">
        <v>132</v>
      </c>
      <c r="J26" s="12" t="s">
        <v>133</v>
      </c>
    </row>
    <row r="27" spans="1:10" ht="192">
      <c r="A27" s="5">
        <v>24</v>
      </c>
      <c r="B27" s="6" t="s">
        <v>77</v>
      </c>
      <c r="C27" s="9"/>
      <c r="D27" s="9"/>
      <c r="E27" s="9"/>
      <c r="F27" s="9"/>
      <c r="G27" s="12" t="s">
        <v>78</v>
      </c>
      <c r="H27" s="11">
        <v>2</v>
      </c>
      <c r="I27" s="12" t="s">
        <v>79</v>
      </c>
      <c r="J27" s="12" t="s">
        <v>80</v>
      </c>
    </row>
    <row r="28" spans="1:10" ht="84">
      <c r="A28" s="5">
        <v>25</v>
      </c>
      <c r="B28" s="6" t="s">
        <v>77</v>
      </c>
      <c r="C28" s="9"/>
      <c r="D28" s="9"/>
      <c r="E28" s="9"/>
      <c r="F28" s="9"/>
      <c r="G28" s="12" t="s">
        <v>83</v>
      </c>
      <c r="H28" s="11">
        <v>1</v>
      </c>
      <c r="I28" s="12" t="s">
        <v>81</v>
      </c>
      <c r="J28" s="12" t="s">
        <v>82</v>
      </c>
    </row>
    <row r="29" spans="1:10" ht="192">
      <c r="A29" s="5">
        <v>26</v>
      </c>
      <c r="B29" s="6" t="s">
        <v>77</v>
      </c>
      <c r="C29" s="9"/>
      <c r="D29" s="9"/>
      <c r="E29" s="9"/>
      <c r="F29" s="9"/>
      <c r="G29" s="12" t="s">
        <v>84</v>
      </c>
      <c r="H29" s="11">
        <v>1</v>
      </c>
      <c r="I29" s="12" t="s">
        <v>85</v>
      </c>
      <c r="J29" s="12" t="s">
        <v>86</v>
      </c>
    </row>
    <row r="30" spans="1:10" ht="132">
      <c r="A30" s="5">
        <v>27</v>
      </c>
      <c r="B30" s="6" t="s">
        <v>91</v>
      </c>
      <c r="C30" s="9"/>
      <c r="D30" s="9"/>
      <c r="E30" s="9"/>
      <c r="F30" s="9"/>
      <c r="G30" s="12" t="s">
        <v>145</v>
      </c>
      <c r="H30" s="11">
        <v>1</v>
      </c>
      <c r="I30" s="12" t="s">
        <v>92</v>
      </c>
      <c r="J30" s="12" t="s">
        <v>93</v>
      </c>
    </row>
    <row r="31" spans="1:10" ht="144">
      <c r="A31" s="5">
        <v>28</v>
      </c>
      <c r="B31" s="6" t="s">
        <v>91</v>
      </c>
      <c r="C31" s="9"/>
      <c r="D31" s="9"/>
      <c r="E31" s="9"/>
      <c r="F31" s="9"/>
      <c r="G31" s="12" t="s">
        <v>146</v>
      </c>
      <c r="H31" s="11">
        <v>1</v>
      </c>
      <c r="I31" s="12" t="s">
        <v>94</v>
      </c>
      <c r="J31" s="12" t="s">
        <v>95</v>
      </c>
    </row>
    <row r="32" spans="1:10" ht="168">
      <c r="A32" s="5">
        <v>29</v>
      </c>
      <c r="B32" s="6" t="s">
        <v>91</v>
      </c>
      <c r="C32" s="9"/>
      <c r="D32" s="9"/>
      <c r="E32" s="9"/>
      <c r="F32" s="9"/>
      <c r="G32" s="12" t="s">
        <v>147</v>
      </c>
      <c r="H32" s="11">
        <v>1</v>
      </c>
      <c r="I32" s="12" t="s">
        <v>96</v>
      </c>
      <c r="J32" s="12" t="s">
        <v>97</v>
      </c>
    </row>
    <row r="33" spans="1:12" ht="113.25" customHeight="1">
      <c r="A33" s="5">
        <v>30</v>
      </c>
      <c r="B33" s="6" t="s">
        <v>91</v>
      </c>
      <c r="C33" s="9"/>
      <c r="D33" s="9"/>
      <c r="E33" s="9"/>
      <c r="F33" s="9"/>
      <c r="G33" s="12" t="s">
        <v>148</v>
      </c>
      <c r="H33" s="11">
        <v>1</v>
      </c>
      <c r="I33" s="12" t="s">
        <v>98</v>
      </c>
      <c r="J33" s="12" t="s">
        <v>99</v>
      </c>
    </row>
    <row r="34" spans="1:12" ht="113.25" customHeight="1">
      <c r="A34" s="5">
        <v>31</v>
      </c>
      <c r="B34" s="6" t="s">
        <v>91</v>
      </c>
      <c r="C34" s="9"/>
      <c r="D34" s="9"/>
      <c r="E34" s="9"/>
      <c r="F34" s="9"/>
      <c r="G34" s="12" t="s">
        <v>149</v>
      </c>
      <c r="H34" s="11">
        <v>1</v>
      </c>
      <c r="I34" s="12" t="s">
        <v>100</v>
      </c>
      <c r="J34" s="12" t="s">
        <v>101</v>
      </c>
    </row>
    <row r="35" spans="1:12" ht="162" customHeight="1">
      <c r="A35" s="5">
        <v>32</v>
      </c>
      <c r="B35" s="6" t="s">
        <v>91</v>
      </c>
      <c r="C35" s="9"/>
      <c r="D35" s="9"/>
      <c r="E35" s="9"/>
      <c r="F35" s="9"/>
      <c r="G35" s="12" t="s">
        <v>150</v>
      </c>
      <c r="H35" s="11">
        <v>1</v>
      </c>
      <c r="I35" s="12" t="s">
        <v>102</v>
      </c>
      <c r="J35" s="12" t="s">
        <v>103</v>
      </c>
    </row>
    <row r="36" spans="1:12" ht="257.25" customHeight="1">
      <c r="A36" s="5">
        <v>33</v>
      </c>
      <c r="B36" s="6" t="s">
        <v>161</v>
      </c>
      <c r="C36" s="6" t="s">
        <v>105</v>
      </c>
      <c r="D36" s="6" t="s">
        <v>105</v>
      </c>
      <c r="E36" s="6" t="s">
        <v>105</v>
      </c>
      <c r="F36" s="6" t="s">
        <v>105</v>
      </c>
      <c r="G36" s="12" t="s">
        <v>151</v>
      </c>
      <c r="H36" s="11">
        <v>1</v>
      </c>
      <c r="I36" s="12" t="s">
        <v>106</v>
      </c>
      <c r="J36" s="12" t="s">
        <v>107</v>
      </c>
    </row>
    <row r="37" spans="1:12" ht="221.25" customHeight="1">
      <c r="A37" s="5">
        <v>34</v>
      </c>
      <c r="B37" s="6" t="s">
        <v>161</v>
      </c>
      <c r="C37" s="9"/>
      <c r="D37" s="9"/>
      <c r="E37" s="9"/>
      <c r="F37" s="9"/>
      <c r="G37" s="12" t="s">
        <v>152</v>
      </c>
      <c r="H37" s="11">
        <v>1</v>
      </c>
      <c r="I37" s="12" t="s">
        <v>109</v>
      </c>
      <c r="J37" s="12" t="s">
        <v>110</v>
      </c>
    </row>
    <row r="38" spans="1:12" ht="88.5" customHeight="1">
      <c r="A38" s="5">
        <v>35</v>
      </c>
      <c r="B38" s="6" t="s">
        <v>34</v>
      </c>
      <c r="C38" s="9"/>
      <c r="D38" s="9"/>
      <c r="E38" s="9"/>
      <c r="F38" s="9"/>
      <c r="G38" s="6" t="s">
        <v>35</v>
      </c>
      <c r="H38" s="11">
        <v>1</v>
      </c>
      <c r="I38" s="12" t="s">
        <v>36</v>
      </c>
      <c r="J38" s="12" t="s">
        <v>37</v>
      </c>
    </row>
    <row r="39" spans="1:12" ht="96" customHeight="1">
      <c r="A39" s="5">
        <v>36</v>
      </c>
      <c r="B39" s="6" t="s">
        <v>34</v>
      </c>
      <c r="C39" s="9"/>
      <c r="D39" s="9"/>
      <c r="E39" s="9"/>
      <c r="F39" s="9"/>
      <c r="G39" s="6" t="s">
        <v>153</v>
      </c>
      <c r="H39" s="11">
        <v>1</v>
      </c>
      <c r="I39" s="12" t="s">
        <v>38</v>
      </c>
      <c r="J39" s="12" t="s">
        <v>39</v>
      </c>
    </row>
    <row r="40" spans="1:12" ht="111.75" customHeight="1">
      <c r="A40" s="5">
        <v>37</v>
      </c>
      <c r="B40" s="6" t="s">
        <v>34</v>
      </c>
      <c r="C40" s="9"/>
      <c r="D40" s="9"/>
      <c r="E40" s="9"/>
      <c r="F40" s="9"/>
      <c r="G40" s="6" t="s">
        <v>154</v>
      </c>
      <c r="H40" s="11">
        <v>2</v>
      </c>
      <c r="I40" s="12" t="s">
        <v>65</v>
      </c>
      <c r="J40" s="12" t="s">
        <v>40</v>
      </c>
    </row>
    <row r="41" spans="1:12" ht="111.75" customHeight="1">
      <c r="A41" s="5">
        <v>38</v>
      </c>
      <c r="B41" s="6" t="s">
        <v>34</v>
      </c>
      <c r="C41" s="9"/>
      <c r="D41" s="9"/>
      <c r="E41" s="9"/>
      <c r="F41" s="9"/>
      <c r="G41" s="6" t="s">
        <v>155</v>
      </c>
      <c r="H41" s="11">
        <v>1</v>
      </c>
      <c r="I41" s="12" t="s">
        <v>66</v>
      </c>
      <c r="J41" s="12" t="s">
        <v>41</v>
      </c>
    </row>
    <row r="42" spans="1:12" ht="98.25" customHeight="1">
      <c r="A42" s="5">
        <v>39</v>
      </c>
      <c r="B42" s="6" t="s">
        <v>34</v>
      </c>
      <c r="C42" s="9"/>
      <c r="D42" s="9"/>
      <c r="E42" s="9"/>
      <c r="F42" s="9"/>
      <c r="G42" s="6" t="s">
        <v>156</v>
      </c>
      <c r="H42" s="11">
        <v>1</v>
      </c>
      <c r="I42" s="12" t="s">
        <v>42</v>
      </c>
      <c r="J42" s="12" t="s">
        <v>43</v>
      </c>
    </row>
    <row r="43" spans="1:12" ht="127.5" customHeight="1">
      <c r="A43" s="5">
        <v>40</v>
      </c>
      <c r="B43" s="6" t="s">
        <v>34</v>
      </c>
      <c r="C43" s="9"/>
      <c r="D43" s="9"/>
      <c r="E43" s="9"/>
      <c r="F43" s="9"/>
      <c r="G43" s="6" t="s">
        <v>157</v>
      </c>
      <c r="H43" s="11">
        <v>1</v>
      </c>
      <c r="I43" s="12" t="s">
        <v>44</v>
      </c>
      <c r="J43" s="12" t="s">
        <v>45</v>
      </c>
    </row>
    <row r="44" spans="1:12" ht="117" customHeight="1">
      <c r="A44" s="5">
        <v>41</v>
      </c>
      <c r="B44" s="6" t="s">
        <v>34</v>
      </c>
      <c r="C44" s="9"/>
      <c r="D44" s="9"/>
      <c r="E44" s="9"/>
      <c r="F44" s="9"/>
      <c r="G44" s="6" t="s">
        <v>158</v>
      </c>
      <c r="H44" s="11">
        <v>1</v>
      </c>
      <c r="I44" s="12" t="s">
        <v>46</v>
      </c>
      <c r="J44" s="12" t="s">
        <v>47</v>
      </c>
    </row>
    <row r="45" spans="1:12" ht="106.5" customHeight="1">
      <c r="A45" s="5">
        <v>42</v>
      </c>
      <c r="B45" s="6" t="s">
        <v>34</v>
      </c>
      <c r="C45" s="9"/>
      <c r="D45" s="9"/>
      <c r="E45" s="9"/>
      <c r="F45" s="9"/>
      <c r="G45" s="6" t="s">
        <v>159</v>
      </c>
      <c r="H45" s="11">
        <v>1</v>
      </c>
      <c r="I45" s="12" t="s">
        <v>48</v>
      </c>
      <c r="J45" s="12" t="s">
        <v>49</v>
      </c>
    </row>
    <row r="46" spans="1:12" ht="148.5" customHeight="1">
      <c r="A46" s="5">
        <v>43</v>
      </c>
      <c r="B46" s="6" t="s">
        <v>87</v>
      </c>
      <c r="C46" s="9"/>
      <c r="D46" s="9"/>
      <c r="E46" s="9"/>
      <c r="F46" s="9"/>
      <c r="G46" s="12" t="s">
        <v>88</v>
      </c>
      <c r="H46" s="11">
        <v>3</v>
      </c>
      <c r="I46" s="12" t="s">
        <v>89</v>
      </c>
      <c r="J46" s="12" t="s">
        <v>90</v>
      </c>
    </row>
    <row r="47" spans="1:12" ht="129" customHeight="1">
      <c r="A47" s="5">
        <v>44</v>
      </c>
      <c r="B47" s="6" t="s">
        <v>61</v>
      </c>
      <c r="C47" s="9"/>
      <c r="D47" s="9"/>
      <c r="E47" s="9"/>
      <c r="F47" s="9"/>
      <c r="G47" s="6" t="s">
        <v>160</v>
      </c>
      <c r="H47" s="7">
        <v>1</v>
      </c>
      <c r="I47" s="8" t="s">
        <v>11</v>
      </c>
      <c r="J47" s="8" t="s">
        <v>12</v>
      </c>
    </row>
    <row r="48" spans="1:12" s="1" customFormat="1" ht="151.5" customHeight="1">
      <c r="A48" s="5">
        <v>45</v>
      </c>
      <c r="B48" s="6" t="s">
        <v>9</v>
      </c>
      <c r="C48" s="6"/>
      <c r="D48" s="6"/>
      <c r="E48" s="6"/>
      <c r="F48" s="6"/>
      <c r="G48" s="6" t="s">
        <v>55</v>
      </c>
      <c r="H48" s="7">
        <v>1</v>
      </c>
      <c r="I48" s="8" t="s">
        <v>56</v>
      </c>
      <c r="J48" s="8" t="s">
        <v>57</v>
      </c>
      <c r="L48" s="2"/>
    </row>
    <row r="49" spans="1:12" s="1" customFormat="1" ht="207" customHeight="1">
      <c r="A49" s="5">
        <v>46</v>
      </c>
      <c r="B49" s="6" t="s">
        <v>9</v>
      </c>
      <c r="C49" s="6"/>
      <c r="D49" s="6"/>
      <c r="E49" s="6"/>
      <c r="F49" s="6"/>
      <c r="G49" s="6" t="s">
        <v>68</v>
      </c>
      <c r="H49" s="7">
        <v>1</v>
      </c>
      <c r="I49" s="8" t="s">
        <v>10</v>
      </c>
      <c r="J49" s="8" t="s">
        <v>58</v>
      </c>
      <c r="L49" s="2"/>
    </row>
    <row r="50" spans="1:12" s="1" customFormat="1" ht="216" customHeight="1">
      <c r="A50" s="5">
        <v>47</v>
      </c>
      <c r="B50" s="6" t="s">
        <v>9</v>
      </c>
      <c r="C50" s="6"/>
      <c r="D50" s="6"/>
      <c r="E50" s="6"/>
      <c r="F50" s="6"/>
      <c r="G50" s="6" t="s">
        <v>69</v>
      </c>
      <c r="H50" s="7">
        <v>1</v>
      </c>
      <c r="I50" s="8" t="s">
        <v>59</v>
      </c>
      <c r="J50" s="8" t="s">
        <v>60</v>
      </c>
      <c r="L50" s="2"/>
    </row>
    <row r="51" spans="1:12" ht="45.75" customHeight="1">
      <c r="A51" s="6" t="s">
        <v>67</v>
      </c>
      <c r="B51" s="4"/>
      <c r="C51" s="4"/>
      <c r="D51" s="4"/>
      <c r="E51" s="4"/>
      <c r="F51" s="4"/>
      <c r="G51" s="4"/>
      <c r="H51" s="5">
        <f>SUM(H4:H50)</f>
        <v>52</v>
      </c>
      <c r="I51" s="4"/>
      <c r="J51" s="4"/>
    </row>
  </sheetData>
  <mergeCells count="1">
    <mergeCell ref="B2:J2"/>
  </mergeCells>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Sheet2</vt:lpstr>
      <vt:lpstr>副本</vt:lpstr>
      <vt:lpstr>Sheet1!Print_Area</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2014-05-26T08:46:28Z</dcterms:modified>
</cp:coreProperties>
</file>