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8520" tabRatio="887" firstSheet="1" activeTab="1"/>
  </bookViews>
  <sheets>
    <sheet name="自报" sheetId="1" state="hidden" r:id="rId1"/>
    <sheet name="附件" sheetId="2" r:id="rId2"/>
    <sheet name="校招汇总" sheetId="3" state="hidden" r:id="rId3"/>
    <sheet name="总-社招汇" sheetId="4" state="hidden" r:id="rId4"/>
    <sheet name="总-社招明" sheetId="5" state="hidden" r:id="rId5"/>
    <sheet name="省汇" sheetId="6" state="hidden" r:id="rId6"/>
    <sheet name="杭" sheetId="7" state="hidden" r:id="rId7"/>
    <sheet name="温" sheetId="8" state="hidden" r:id="rId8"/>
    <sheet name="嘉" sheetId="9" state="hidden" r:id="rId9"/>
    <sheet name="湖" sheetId="10" state="hidden" r:id="rId10"/>
    <sheet name="绍" sheetId="11" state="hidden" r:id="rId11"/>
    <sheet name="金" sheetId="12" state="hidden" r:id="rId12"/>
    <sheet name="衢" sheetId="13" state="hidden" r:id="rId13"/>
    <sheet name="台" sheetId="14" state="hidden" r:id="rId14"/>
    <sheet name="舟" sheetId="15" state="hidden" r:id="rId15"/>
    <sheet name="省" sheetId="16" state="hidden" r:id="rId16"/>
  </sheets>
  <definedNames>
    <definedName name="_xlnm.Print_Titles" localSheetId="1">附件!$3:3</definedName>
    <definedName name="_xlnm.Print_Titles" localSheetId="4">'总-社招明'!$4:4</definedName>
    <definedName name="_xlnm._FilterDatabase" localSheetId="1" hidden="1">附件!$A$3:$IL$8</definedName>
    <definedName name="_xlnm._FilterDatabase" localSheetId="6" hidden="1">杭!$A$4:$WVW$22</definedName>
    <definedName name="_xlnm._FilterDatabase" localSheetId="11" hidden="1">金!$A$5:$IU$16</definedName>
    <definedName name="_xlnm._FilterDatabase" localSheetId="10" hidden="1">绍!$A$5:$IU$16</definedName>
    <definedName name="_xlnm._FilterDatabase" localSheetId="13" hidden="1">台!$A$4:$IU$15</definedName>
    <definedName name="_xlnm._FilterDatabase" localSheetId="14" hidden="1">舟!$A$4:$IU$11</definedName>
    <definedName name="_xlnm._FilterDatabase" localSheetId="4" hidden="1">'总-社招明'!$A$4:$IS$64</definedName>
    <definedName name="_xlnm.Print_Area" localSheetId="6">杭!$A$1:$S$43</definedName>
    <definedName name="_xlnm.Print_Area" localSheetId="13">台!$A$1:$O$15</definedName>
    <definedName name="_xlnm.Print_Area" localSheetId="14">舟!$A$1:$O$11</definedName>
    <definedName name="_xlnm.Print_Area" localSheetId="4">'总-社招明'!$A$1:$N$64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sz val="9"/>
            <color indexed="81"/>
            <rFont val="宋体"/>
            <charset val="134"/>
          </rPr>
          <t xml:space="preserve">已减挂职干部2名（鲍捷、王顼）
</t>
        </r>
      </text>
    </comment>
  </commentList>
</comments>
</file>

<file path=xl/comments2.xml><?xml version="1.0" encoding="utf-8"?>
<comments xmlns="http://schemas.openxmlformats.org/spreadsheetml/2006/main">
  <authors>
    <author>微软用户</author>
  </authors>
  <commentList>
    <comment ref="E4" authorId="0">
      <text>
        <r>
          <rPr>
            <sz val="9"/>
            <color indexed="81"/>
            <rFont val="宋体"/>
            <charset val="134"/>
          </rPr>
          <t xml:space="preserve">微软用户:
金海东</t>
        </r>
      </text>
    </comment>
    <comment ref="E9" authorId="0">
      <text>
        <r>
          <rPr>
            <sz val="9"/>
            <color indexed="81"/>
            <rFont val="宋体"/>
            <charset val="134"/>
          </rPr>
          <t xml:space="preserve">微软用户:
蒋倩雯</t>
        </r>
      </text>
    </comment>
  </commentList>
</comments>
</file>

<file path=xl/sharedStrings.xml><?xml version="1.0" encoding="utf-8"?>
<sst xmlns="http://schemas.openxmlformats.org/spreadsheetml/2006/main" count="452">
  <si>
    <t>附件1：</t>
  </si>
  <si>
    <t>2015年省分行社会招聘需求计划表</t>
  </si>
  <si>
    <t>序号</t>
  </si>
  <si>
    <t>单位</t>
  </si>
  <si>
    <t>用工上限</t>
  </si>
  <si>
    <t>现有用工人数</t>
  </si>
  <si>
    <t>2015届校园招聘拟录用人数</t>
  </si>
  <si>
    <t>剩余用工计划</t>
  </si>
  <si>
    <t>已报总行社会招聘人数</t>
  </si>
  <si>
    <t>省分行社会招聘需求人数</t>
  </si>
  <si>
    <t>差额</t>
  </si>
  <si>
    <t>备注</t>
  </si>
  <si>
    <t>表间关系</t>
  </si>
  <si>
    <t>A</t>
  </si>
  <si>
    <t>B</t>
  </si>
  <si>
    <t>C</t>
  </si>
  <si>
    <t>D=A-B-C</t>
  </si>
  <si>
    <t>E</t>
  </si>
  <si>
    <t>F</t>
  </si>
  <si>
    <t>G=D-E-F</t>
  </si>
  <si>
    <t>杭州</t>
  </si>
  <si>
    <t xml:space="preserve">1.2015年度已离职人员26人，急需补员，从离职原因看，薪酬是一个方面，另一个方面是人员紧缺（不仅仅是数字上，实际用工中还有不少请产假、病假等情况）造成员工、特别是柜员休息休假得不到保证，若不及时增员，将造成恶性循环，且存在风险隐患。
2.现已递交离职申请的有单震、姚利利、唐亮、陈慧、李建宾、叶君、邵露7人，急需补员。
3.10名下半年将退休人员急需补员：潘御娣（10月30日）、孔建英（12月8日）、许璐钰（10月2日）、钟华（8月11日）、张红玲（7月5日）、孙烨（4月14日）、陈燕燕（10月28日）、凌雪芬（12月27日）、马巧苗（12月24日）、方晓雯（10月26日）、尹军红。
4.郭晓宇、滕寒晨、王颖一、蔡慕秋、刘志芬、胡志丽将调动，需补员。
5.2016年初杭分财富中心将开业，初步测算必要增员7人：主任1名，理财经理4名，大堂经理2名。因财富中心人员要求专业、形象好，须提前谋划储备，以防影响开业。其余柜员等需求待下半年招聘实时补员。此事宜将另行汇报。
6.地处偏远的支行招聘本科学历有一定难度，因此部分支行柜员岗位补员学历需求为本科（优秀者可放宽至大专）。
7.从整体上来说，杭州市分行网点共有51个，按照888上限来计算，点均人数仅17.4，大大低于其他分行，人员紧缺程度不言而喻。且从员工队伍建设看，缺员严重使得员工多岗位锻炼培养、梯队建设无法有效实施，造成一定程度上对员工特别是青年员工积极性的打击，不利于人员结构优化，不利于我行健康长足发展。从14年度千人招聘的情况来看，由于各方面原因，千人招聘成功率不高，特别是同业招聘成功率较低，为适应实际招聘市场，一部分行内客户经理需求拟以内部选拔的方式实现，因此本次社招计划中有一部分柜员需求。
恳请省分行考虑我行实际需求和困难，给予增员。
</t>
  </si>
  <si>
    <t>温州</t>
  </si>
  <si>
    <t>省分行选聘4人，下半年退休1人，已提交辞职申请5人，另离职备员7人</t>
  </si>
  <si>
    <t>嘉兴</t>
  </si>
  <si>
    <t>下半年有2人退休，离职人数预计至少6人</t>
  </si>
  <si>
    <t>湖州</t>
  </si>
  <si>
    <t>现有用工人数含市分行挂职行长助理柳青</t>
  </si>
  <si>
    <t>绍兴</t>
  </si>
  <si>
    <t>上半年离职退休14人，下半年按15人测算</t>
  </si>
  <si>
    <t>金华</t>
  </si>
  <si>
    <t>下半年退休6人，递交辞职报告14人，下半年省行竞聘人员2人，省行下派县市挂职助理2人，共计24人。</t>
  </si>
  <si>
    <t>衢州</t>
  </si>
  <si>
    <t>丽水</t>
  </si>
  <si>
    <t>台州</t>
  </si>
  <si>
    <t>7月拟离职5人、下半年拟退休3人、省行内部选聘拟调2人，目前又已提出离职3人，综合考虑下半年情况，提出22人的社会招聘需求。</t>
  </si>
  <si>
    <t>舟山</t>
  </si>
  <si>
    <t>截止8月底将有3名离职人员（程艳、胡妍、邵芬波），省分行内部选聘2名员工（张琴、孔秋叶）</t>
  </si>
  <si>
    <t>合计</t>
  </si>
  <si>
    <t>说明：用工上限已包括辖内2015年继续实施迁址改革二类支行增员计划，增员标准按每网点3人的标准核增，详见附件1-2。</t>
  </si>
  <si>
    <t>附件：</t>
  </si>
  <si>
    <t>中国邮政储蓄银行浙江省分行社会招聘需求表</t>
  </si>
  <si>
    <t>二级分行</t>
  </si>
  <si>
    <t>一级支行</t>
  </si>
  <si>
    <t>所在部门/
二级支行</t>
  </si>
  <si>
    <t>招聘岗位</t>
  </si>
  <si>
    <t>工作
地点</t>
  </si>
  <si>
    <t>岗位职责</t>
  </si>
  <si>
    <t>年龄要求</t>
  </si>
  <si>
    <t>学历要求</t>
  </si>
  <si>
    <t>专业要求</t>
  </si>
  <si>
    <t>工作经历要求</t>
  </si>
  <si>
    <t>湖州市分行</t>
  </si>
  <si>
    <t>办公室</t>
  </si>
  <si>
    <t>系统维护</t>
  </si>
  <si>
    <t>负责护信息系统、硬件和网络维护管理工作。</t>
  </si>
  <si>
    <t>35周岁及以下</t>
  </si>
  <si>
    <t>国民教育系列大学本科及以上</t>
  </si>
  <si>
    <t>信息技术类专业</t>
  </si>
  <si>
    <t>具有2年以上相关岗位从业经历。</t>
  </si>
  <si>
    <t>客户经理</t>
  </si>
  <si>
    <t xml:space="preserve">负责个人信贷、公司信贷、各项业务营销等工作。
</t>
  </si>
  <si>
    <t>金融经济类专业优先</t>
  </si>
  <si>
    <t>具有2年以上工作经历，有金融行业相关岗位经历者优先。</t>
  </si>
  <si>
    <t>长兴县支行</t>
  </si>
  <si>
    <t>长兴</t>
  </si>
  <si>
    <t>安吉县支行</t>
  </si>
  <si>
    <t>安吉</t>
  </si>
  <si>
    <t>德清县支行</t>
  </si>
  <si>
    <t>德清</t>
  </si>
  <si>
    <t>2015年度校园招聘毕业情况汇总表</t>
  </si>
  <si>
    <t>拟录用人数</t>
  </si>
  <si>
    <t>已毕业人数</t>
  </si>
  <si>
    <t>未毕业人数</t>
  </si>
  <si>
    <t>后续违约人数</t>
  </si>
  <si>
    <t>实际录用人数</t>
  </si>
  <si>
    <t>情况说明</t>
  </si>
  <si>
    <t>省分行</t>
  </si>
  <si>
    <r>
      <rPr>
        <b/>
        <sz val="12"/>
        <rFont val="宋体"/>
        <charset val="134"/>
      </rPr>
      <t>王维：</t>
    </r>
    <r>
      <rPr>
        <sz val="12"/>
        <rFont val="宋体"/>
        <charset val="134"/>
      </rPr>
      <t xml:space="preserve">2016年正式毕业，2015.10可获得临时毕业证，11月获得教育部认证。吕行推荐人员。
</t>
    </r>
    <r>
      <rPr>
        <b/>
        <sz val="12"/>
        <rFont val="宋体"/>
        <charset val="134"/>
      </rPr>
      <t>魏琳：</t>
    </r>
    <r>
      <rPr>
        <sz val="12"/>
        <rFont val="宋体"/>
        <charset val="134"/>
      </rPr>
      <t>待8月初回国后安排笔试面试体检及公示。</t>
    </r>
  </si>
  <si>
    <r>
      <rPr>
        <b/>
        <sz val="12"/>
        <rFont val="宋体"/>
        <charset val="134"/>
      </rPr>
      <t>陈科元：</t>
    </r>
    <r>
      <rPr>
        <sz val="12"/>
        <rFont val="宋体"/>
        <charset val="134"/>
      </rPr>
      <t xml:space="preserve">澳门科技大学，2015.8毕业，预计9-10月获得教育部认证；
</t>
    </r>
    <r>
      <rPr>
        <b/>
        <sz val="12"/>
        <rFont val="宋体"/>
        <charset val="134"/>
      </rPr>
      <t>吕蒙田：</t>
    </r>
    <r>
      <rPr>
        <sz val="12"/>
        <rFont val="宋体"/>
        <charset val="134"/>
      </rPr>
      <t>重庆工商大学，因一门考试未通过学分不够须9月补考，毕业证预计10月份拿到。父亲是温州市邮政公司人力部老总。【保留资格至年底】</t>
    </r>
  </si>
  <si>
    <r>
      <rPr>
        <b/>
        <sz val="12"/>
        <rFont val="宋体"/>
        <charset val="134"/>
      </rPr>
      <t>姜健彭：</t>
    </r>
    <r>
      <rPr>
        <sz val="12"/>
        <rFont val="宋体"/>
        <charset val="134"/>
      </rPr>
      <t xml:space="preserve">上海财经大学浙江学院，因未通过英语四级考试，未发学位证书，学校要求两年内通过英语四级考试后方可予以补发。英语四级每年6月、12月考试，其2015年6月考试成绩不理想，年内应无法通过。【保留资格至年底】
</t>
    </r>
    <r>
      <rPr>
        <b/>
        <sz val="12"/>
        <rFont val="宋体"/>
        <charset val="134"/>
      </rPr>
      <t>陈凯航：</t>
    </r>
    <r>
      <rPr>
        <sz val="12"/>
        <rFont val="宋体"/>
        <charset val="134"/>
      </rPr>
      <t xml:space="preserve">浙江科技学院，因10几门课程未通过未发双证，9月份后通过考试方可补发。【不予录用】
</t>
    </r>
  </si>
  <si>
    <r>
      <rPr>
        <b/>
        <sz val="12"/>
        <rFont val="宋体"/>
        <charset val="134"/>
      </rPr>
      <t>卢彦辰：</t>
    </r>
    <r>
      <rPr>
        <sz val="12"/>
        <rFont val="宋体"/>
        <charset val="134"/>
      </rPr>
      <t>上海财经大学浙江学院，因英语四级未通过，无学位证书，预计9月份才能出成绩。原丽水邮政局副局长，现台州邮政局局长刑林杰推荐人员。【保留资格至年底】</t>
    </r>
  </si>
  <si>
    <r>
      <rPr>
        <b/>
        <sz val="16"/>
        <color indexed="8"/>
        <rFont val="宋体"/>
        <charset val="134"/>
      </rPr>
      <t>备注：</t>
    </r>
    <r>
      <rPr>
        <b/>
        <sz val="14"/>
        <color indexed="8"/>
        <rFont val="宋体"/>
        <charset val="134"/>
      </rPr>
      <t xml:space="preserve">
一、招聘公告要求</t>
    </r>
    <r>
      <rPr>
        <sz val="14"/>
        <rFont val="宋体"/>
        <charset val="134"/>
      </rPr>
      <t xml:space="preserve">
（一）境内院校应届毕业生须具有全日制普通高等院校大学本科（含）以上学历、学位，在2015年8月前毕业，报到时须获得国家认可的就业报到证、毕业证和学位证；
（二）境外院校应届毕业生须为初次就业的留学归国人员，具有大学本科（含）以上学历、学位，在2014年1月至2015年8月毕业，报到时须取得国家教育部出具的学历（学位）认证。
</t>
    </r>
    <r>
      <rPr>
        <b/>
        <sz val="14"/>
        <rFont val="宋体"/>
        <charset val="134"/>
      </rPr>
      <t>二、建议方案</t>
    </r>
    <r>
      <rPr>
        <sz val="14"/>
        <rFont val="宋体"/>
        <charset val="134"/>
      </rPr>
      <t xml:space="preserve">
（一）对于已毕业228人，计划7月20日前提交总行审批，经总行审批同意后于8月组织签订劳动合同。
（二）对于境外毕业生王维、陈科元2人，建议保留录用资格，视毕业和教育部认证情况统一提交总行审批。
（三）对于因学业成绩导致延期毕业的姜健彭等4人，建议取消录用资格，通过短信通知。</t>
    </r>
  </si>
  <si>
    <t>社会招聘需求人数汇总表-总行社会招聘</t>
  </si>
  <si>
    <t>高管</t>
  </si>
  <si>
    <t>公司</t>
  </si>
  <si>
    <t>国际</t>
  </si>
  <si>
    <t>市场</t>
  </si>
  <si>
    <t>电银</t>
  </si>
  <si>
    <t>小计</t>
  </si>
  <si>
    <t>中国邮政储蓄银行2015年社会招聘需求汇总表（浙江分行）</t>
  </si>
  <si>
    <t>该需求明细表已通过分行党委会研究并审定。</t>
  </si>
  <si>
    <t>行领导：</t>
  </si>
  <si>
    <t>分行公章：</t>
  </si>
  <si>
    <t>填报人：</t>
  </si>
  <si>
    <t>凌玲</t>
  </si>
  <si>
    <t>填报时间：2015年7月3日</t>
  </si>
  <si>
    <t>一级分行名称</t>
  </si>
  <si>
    <t>二级分行
名称</t>
  </si>
  <si>
    <t>一级支行
名称</t>
  </si>
  <si>
    <t>所在
部门</t>
  </si>
  <si>
    <t>招聘
人数</t>
  </si>
  <si>
    <t>工作经验要求</t>
  </si>
  <si>
    <t>其他任职要求</t>
  </si>
  <si>
    <t>其他</t>
  </si>
  <si>
    <t>浙江分行</t>
  </si>
  <si>
    <t>无</t>
  </si>
  <si>
    <t>授信管理部</t>
  </si>
  <si>
    <t>副总经理</t>
  </si>
  <si>
    <t>略</t>
  </si>
  <si>
    <t>专业不限</t>
  </si>
  <si>
    <t>本科及以上</t>
  </si>
  <si>
    <t>具备5年以上金融行业从业经历；具有相关授信管理从业经历。</t>
  </si>
  <si>
    <t>原则上年龄45周岁及以下</t>
  </si>
  <si>
    <t>公司业务部</t>
  </si>
  <si>
    <t>产品经理（公司业务）</t>
  </si>
  <si>
    <t>负责公司业务营销管理、市场分析、产品研发、新产品营销推广与培训指导、营销支持等工作。</t>
  </si>
  <si>
    <t>金融经济类专业</t>
  </si>
  <si>
    <t>具备2年以上金融行业相关岗位从业经历</t>
  </si>
  <si>
    <t>原则上年龄35周岁及以下</t>
  </si>
  <si>
    <t>国际业务部</t>
  </si>
  <si>
    <t>产品经理（国际业务）</t>
  </si>
  <si>
    <t>负责国际业务产品市场调研、产品设计、营销推广、销售支持、业务培训等工作。</t>
  </si>
  <si>
    <t>具备3年以上金融行业相关岗位从业经历</t>
  </si>
  <si>
    <t>金融市场部</t>
  </si>
  <si>
    <t>票据营销岗</t>
  </si>
  <si>
    <t>负责融资性票据业务的营销及买入票据的初步审查等工作。</t>
  </si>
  <si>
    <t>产品经理（金融市场）</t>
  </si>
  <si>
    <t>负责金融市场业务营销管理、市场分析、产品研发、新产品营销推广与培训指导、营销支持等工作。</t>
  </si>
  <si>
    <t>电子银行部</t>
  </si>
  <si>
    <t>产品经理（电子银行）</t>
  </si>
  <si>
    <t>负责电子银行业务产品市场调研、行业分析、产品设计、营销推广、销售支持、业务培训、系统管理、业务指导等相关工作。</t>
  </si>
  <si>
    <t>具有互联网企业、大型电子商务企业工作经历的优先</t>
  </si>
  <si>
    <t>温州市分行</t>
  </si>
  <si>
    <t>行长室</t>
  </si>
  <si>
    <t>副行长</t>
  </si>
  <si>
    <t>具备5年以上金融行业从业经历；具有同业分支行领导经历。</t>
  </si>
  <si>
    <t>台州市分行</t>
  </si>
  <si>
    <t>杭州市分行</t>
  </si>
  <si>
    <t>业务管理（国际业务）</t>
  </si>
  <si>
    <t>负责国际业务的制度建设、业务检查、风险控制、培训与指导等工作。</t>
  </si>
  <si>
    <t xml:space="preserve">杭州 </t>
  </si>
  <si>
    <t>嘉兴市分行</t>
  </si>
  <si>
    <t>绍兴市分行</t>
  </si>
  <si>
    <t>业务管理（电子银行）</t>
  </si>
  <si>
    <t>负责网上银行、电话银行业务的制度建设、业务管理、系统管理、风险控制、培训与指导等工作。</t>
  </si>
  <si>
    <t>金华市分行</t>
  </si>
  <si>
    <t>衢州市分行</t>
  </si>
  <si>
    <t>丽水市分行</t>
  </si>
  <si>
    <t>舟山市分行</t>
  </si>
  <si>
    <t>业务管理（金融市场）</t>
  </si>
  <si>
    <t>负责金融市场业务规章制度、业务操作流程、业务检查、业务风险控制、业务指导与培训等相关工作。</t>
  </si>
  <si>
    <t>洞头现支行</t>
  </si>
  <si>
    <t>业务管理（公司业务）</t>
  </si>
  <si>
    <t>洞头</t>
  </si>
  <si>
    <t>负责公司业务规章制度、业务操作流程、业务检查、业务风险控制、业务指导与培训等工作。</t>
  </si>
  <si>
    <t>文成县支行</t>
  </si>
  <si>
    <t>文成</t>
  </si>
  <si>
    <t>泰顺县支行</t>
  </si>
  <si>
    <t>泰顺</t>
  </si>
  <si>
    <t>永嘉县支行</t>
  </si>
  <si>
    <t>永嘉</t>
  </si>
  <si>
    <t>瑞安市支行</t>
  </si>
  <si>
    <t>瑞安</t>
  </si>
  <si>
    <t>苍南县支行</t>
  </si>
  <si>
    <t>苍南</t>
  </si>
  <si>
    <t>平阳县支行</t>
  </si>
  <si>
    <t>平阳</t>
  </si>
  <si>
    <t>经营管理（公司业务）</t>
  </si>
  <si>
    <t>负责统筹管理本部门业务发展策略、市场研究、经营计划、营销策划、业务宣传、经营分析、业务激励政策等工作。</t>
  </si>
  <si>
    <t>永康市支行</t>
  </si>
  <si>
    <t>永康</t>
  </si>
  <si>
    <t>义乌市支行</t>
  </si>
  <si>
    <t>义乌</t>
  </si>
  <si>
    <t>武义县支行</t>
  </si>
  <si>
    <t>武义</t>
  </si>
  <si>
    <t>磐安县支行</t>
  </si>
  <si>
    <t>磐安</t>
  </si>
  <si>
    <t>兰溪市支行</t>
  </si>
  <si>
    <t>经营经理（国际业务）</t>
  </si>
  <si>
    <t>兰溪</t>
  </si>
  <si>
    <t>负责统筹管理本部门业务发展策略、市场研究、经营计划、营销策划、业务宣传、经营分析、业务激励政策等相关工作。</t>
  </si>
  <si>
    <t>个人金融部</t>
  </si>
  <si>
    <t>经营经理（电子银行）</t>
  </si>
  <si>
    <t>浦江县支行</t>
  </si>
  <si>
    <t>经营经理（金融市场）</t>
  </si>
  <si>
    <t>浦江</t>
  </si>
  <si>
    <t>江山市支行</t>
  </si>
  <si>
    <t>江山</t>
  </si>
  <si>
    <t>青田县支行</t>
  </si>
  <si>
    <t>青田</t>
  </si>
  <si>
    <t>2015年省分行机关社会招聘增配情况</t>
  </si>
  <si>
    <t>部门</t>
  </si>
  <si>
    <t>增配计划</t>
  </si>
  <si>
    <t>增配来源</t>
  </si>
  <si>
    <t>缺口</t>
  </si>
  <si>
    <t>内部选聘</t>
  </si>
  <si>
    <t>总行社招</t>
  </si>
  <si>
    <t>省分行社招</t>
  </si>
  <si>
    <t>零售部</t>
  </si>
  <si>
    <t>电银部</t>
  </si>
  <si>
    <t>储备“电商人才”</t>
  </si>
  <si>
    <t>公司部</t>
  </si>
  <si>
    <t>增员1人、补员1人。</t>
  </si>
  <si>
    <t>国际部</t>
  </si>
  <si>
    <t>市场部</t>
  </si>
  <si>
    <t>授信部</t>
  </si>
  <si>
    <t>科技部</t>
  </si>
  <si>
    <t>展鸿择优转聘，另增配2015年校招管培生8人。</t>
  </si>
  <si>
    <t>计财部</t>
  </si>
  <si>
    <t>内部选聘，另部门现有5人划转，2人外包。</t>
  </si>
  <si>
    <t>审计部</t>
  </si>
  <si>
    <t>监察部</t>
  </si>
  <si>
    <t>党群部</t>
  </si>
  <si>
    <t>安保部</t>
  </si>
  <si>
    <t>内部选聘，补员增配，不占用工指标。</t>
  </si>
  <si>
    <t>营业部</t>
  </si>
  <si>
    <t>补员，不含财富中心建设增员</t>
  </si>
  <si>
    <t>附件2：</t>
  </si>
  <si>
    <t>2015年省分行社会招聘需求明细表</t>
  </si>
  <si>
    <t>填报时间：</t>
  </si>
  <si>
    <t>二级分行名称</t>
  </si>
  <si>
    <t>一级支行名称</t>
  </si>
  <si>
    <t>持证要求</t>
  </si>
  <si>
    <t>萧山区支行</t>
  </si>
  <si>
    <t>二级支行</t>
  </si>
  <si>
    <t>柜员（个人）</t>
  </si>
  <si>
    <t>萧山</t>
  </si>
  <si>
    <t>在权限范围内受理本外币公司、个人、中间等各项业务；处理日常现金首付业务；负责当日业务的日常处理与核对等工作。</t>
  </si>
  <si>
    <t>专业不限，金融经济类优先</t>
  </si>
  <si>
    <t>具备2年以上工作经验，有金融行业相关岗位经历者优先</t>
  </si>
  <si>
    <t xml:space="preserve">体型适中、形象气质较好。 </t>
  </si>
  <si>
    <t>茹华平离职补员；姚丽丽将离职；客户经理后备不足，拟从行内现有柜员中选拔一名充实。</t>
  </si>
  <si>
    <t>余杭区支行</t>
  </si>
  <si>
    <t>外乔司支行</t>
  </si>
  <si>
    <t>余杭</t>
  </si>
  <si>
    <t>35周岁以内</t>
  </si>
  <si>
    <t>有会计上岗证优先</t>
  </si>
  <si>
    <t>新开网点增员</t>
  </si>
  <si>
    <t>负责个人金融客户、信贷客户、公司客户等各类客户营销工作。</t>
  </si>
  <si>
    <t>新开网点增员，新增3名编制实在难以满足需要，为控风险提效益，拟配置一名客户经理，男性最佳。</t>
  </si>
  <si>
    <t>富阳市支行</t>
  </si>
  <si>
    <t>富阳</t>
  </si>
  <si>
    <t>富阳事件以后，支行减少人员：杨正明、张卓芸、赵燕华、毛蔚华、朱哲颖、菅成昊、马晓燕、缪嘉译，新增人员只有盛家军和挂职助理，现急需补员，以充实力量，提振士气。应届生中富阳生源只有1名，杯水车薪。</t>
  </si>
  <si>
    <t>沟通能力强</t>
  </si>
  <si>
    <t>临安市支行</t>
  </si>
  <si>
    <t>龙岗镇支行</t>
  </si>
  <si>
    <t>临安</t>
  </si>
  <si>
    <t>王玉彩离职，且今年临安支行有5名员工退休，急需补员，应届生分配中临安生源只有2名，且因回原籍，有不稳定因素。</t>
  </si>
  <si>
    <t>市支行营业部</t>
  </si>
  <si>
    <t>桐庐县支行</t>
  </si>
  <si>
    <t>桐庐</t>
  </si>
  <si>
    <t>桐庐近几年发展较快，信贷规模不断增长，现全行只有客户经理6名，无法满足业务发展需要，长此以往，必将影响现有客户经理工作积极性，现拟每个支行增加1名客户经理。</t>
  </si>
  <si>
    <t>建德市支行</t>
  </si>
  <si>
    <t>建德</t>
  </si>
  <si>
    <t>取得银行业从业资格证书的优先考虑</t>
  </si>
  <si>
    <t>有良好的沟通能力，学习能力。</t>
  </si>
  <si>
    <t>2015年度退休2名，离职1名，拟离职1名；2014年度退休3名，离职1名，调省分行1名，只增员了2名。现人员紧缺，应届生中建德生源仅2名。</t>
  </si>
  <si>
    <t>淳安县支行</t>
  </si>
  <si>
    <t>淳安</t>
  </si>
  <si>
    <t>林强斌、解杨森、邵露离职补员；一名退休；胡志丽将调动，且存在未提交离职申请但有离职意向的人员；应届生招聘未有淳安生源，拟调剂2名只能解决一时之需，长远必将带来人员流动。</t>
  </si>
  <si>
    <t>票据中心主任</t>
  </si>
  <si>
    <t>负责票据中心各项经营、管理及客户开发、营销与维护等工作。</t>
  </si>
  <si>
    <t>原则上35周岁以下</t>
  </si>
  <si>
    <t>现票据中心主任拟离职</t>
  </si>
  <si>
    <t>客户经理（公司）</t>
  </si>
  <si>
    <t>公司信贷团队人员（叶乔、孙希蒙）离职补员，二级支行客户经理补员。</t>
  </si>
  <si>
    <t>财富中心</t>
  </si>
  <si>
    <t>主任</t>
  </si>
  <si>
    <t>负责财富中心各项经营、管理工作。</t>
  </si>
  <si>
    <t>原则上40周岁及以下</t>
  </si>
  <si>
    <t>财富中心建设需要</t>
  </si>
  <si>
    <t>理财经理</t>
  </si>
  <si>
    <t>负责理财产品营销等工作。</t>
  </si>
  <si>
    <t>专业、形象好。</t>
  </si>
  <si>
    <t>大堂经理</t>
  </si>
  <si>
    <t>引导、分流客户，并提供咨询和营销服务；处理客户异议，维持正常营业秩序；保证营业厅内的干净整洁，创造良好的服务环境；组织并监督营业厅服务工作。</t>
  </si>
  <si>
    <t>填报人：郑江漩</t>
  </si>
  <si>
    <t>填报时间：2015-7-15</t>
  </si>
  <si>
    <t>应用开发</t>
  </si>
  <si>
    <t>负责项目在本辖区的推广和配套开发，本行信息技术项目的开发相关工作及应用系统的优化和技术支持。</t>
  </si>
  <si>
    <t>具备2年以上软件开发经验。参与过多个项目的设计开发工作，有金融行业开发经验者优先</t>
  </si>
  <si>
    <t>金融、经济、财务、营销等相关专业</t>
  </si>
  <si>
    <t>具备2年以上工作经验，有金融行业相关岗位工作经验者优先</t>
  </si>
  <si>
    <t>具有良好的营销和沟通能力，吃苦耐劳，积极向上。</t>
  </si>
  <si>
    <t>洞头县支行</t>
  </si>
  <si>
    <t>屠晓凌</t>
  </si>
  <si>
    <t>填报时间：2015年7月14日</t>
  </si>
  <si>
    <t>负责个人金融客户、信贷客户、公司客户等各类客户营销工作</t>
  </si>
  <si>
    <t>专业不限，金融、经济、市场营销、会计相关专业优先</t>
  </si>
  <si>
    <t>具备2年以上工作经验，有金融行业相关岗位工作经验者优先；有较强的逻辑分析能力，敏锐的观察力，良好的沟通能力、语言表达和市场开拓能力。</t>
  </si>
  <si>
    <t>通过银行业专业人员职业资格考试考试者优先</t>
  </si>
  <si>
    <t>1、严格遵守职业道德标准和守则；
2、充分掌握信贷类业务相关的法律法规、行政规章和监管要求等；
3、熟悉银行信贷类业务，具备较强的产品营销、业务管理、客户开发和维护能力。</t>
  </si>
  <si>
    <t>桐乡市支行</t>
  </si>
  <si>
    <t>桐乡</t>
  </si>
  <si>
    <t>海盐县支行</t>
  </si>
  <si>
    <t>海盐</t>
  </si>
  <si>
    <t>具备2年以上工作经验，有银行工作经验者优先；有较强理财专业知识。</t>
  </si>
  <si>
    <t>具有会计从业资格证、保险销售从业人员资格证书、证券从业人员资格证书或黄金交易员资格证书者优先</t>
  </si>
  <si>
    <t>1、严格遵守职业道德标准和守则；
2、充分掌握理财类业务相关的法律法规、行政规章和监管要求等；
3、熟悉银行理财类业务，具备较强的产品营销、业务管理、客户开发和维护能力。</t>
  </si>
  <si>
    <t>35周岁以下</t>
  </si>
  <si>
    <t>经济金融类相关专业</t>
  </si>
  <si>
    <t>具备两年以上工作经验，有金融行业相关工作经历者优先</t>
  </si>
  <si>
    <t>本科以上</t>
  </si>
  <si>
    <t>市本级</t>
  </si>
  <si>
    <t>填报人：胡益江</t>
  </si>
  <si>
    <t>填报时间：2015-07-15</t>
  </si>
  <si>
    <t>客户经理(资金业务）</t>
  </si>
  <si>
    <t>负责公司客户营销、客户关系的建立和维护，客户授信条件等内容的调查审核等工作。</t>
  </si>
  <si>
    <t>客户经理(贸易金融业务）</t>
  </si>
  <si>
    <t>产品经理(资产负债管理）</t>
  </si>
  <si>
    <t>负责对公理财、现金管理业务营销管理、市场分析、产品研发、新产品营销推广与培训指导、营销支持等工作。</t>
  </si>
  <si>
    <t>产品经理（信用卡）</t>
  </si>
  <si>
    <t>负责产品市场调研、产品设计、营销推广、销售支持、业务培训等工作。</t>
  </si>
  <si>
    <t>具有AFP或CFP 资格证</t>
  </si>
  <si>
    <t>信息科技部</t>
  </si>
  <si>
    <t>信息安全管理</t>
  </si>
  <si>
    <t>负责信息系统安全和风险管理等相关工作。</t>
  </si>
  <si>
    <t>具备2年以上信息技术行业相关岗位从业经历</t>
  </si>
  <si>
    <t>法律与合规部</t>
  </si>
  <si>
    <t>合规管理</t>
  </si>
  <si>
    <t>负责合规制度的制定，负责全行制度梳理、合规咨询、合规审查、合规评估及合规文化建设等工作。</t>
  </si>
  <si>
    <t>金融经济类、法律类专业</t>
  </si>
  <si>
    <t>授信管理</t>
  </si>
  <si>
    <t>负责授信管理相关规章制度制定、授权管理、征信管理、行业研究和分析、信贷政策、行业风险监测，授信执行环节的监督检查。</t>
  </si>
  <si>
    <t>资产保全部</t>
  </si>
  <si>
    <t>资产保全</t>
  </si>
  <si>
    <t>负责资产保全业务管理工作，提供资产保全法律事务保障及资产保全综合协调工作等。</t>
  </si>
  <si>
    <t>综合管理</t>
  </si>
  <si>
    <t>负责印章管理、档案管理、保密、机要管理、文件收发、后勤管理、会议管理等综合性行政管理工作。</t>
  </si>
  <si>
    <t>金融经济类、文学类专业</t>
  </si>
  <si>
    <t>具备2年以上经济金融相关岗位从业经历</t>
  </si>
  <si>
    <t>金融经济类、财务会计类专业优先</t>
  </si>
  <si>
    <t>具有2年以上工作经历，具有金融行业相关岗位从业经历优先</t>
  </si>
  <si>
    <t>协助总经理做好部门各项经营、管理等工作。</t>
  </si>
  <si>
    <t>40周岁及以下</t>
  </si>
  <si>
    <t>具有5年以上金融行业相关岗位从业经历，具有相关业务管理工作经历。</t>
  </si>
  <si>
    <t>具有丰富的渠道资源、团队管理经验和较强的拓展、带队能力，熟悉金融市场各板块业务；有能力带领员工完成各项金融市场经营指标</t>
  </si>
  <si>
    <t>综合管理部</t>
  </si>
  <si>
    <t>系统管理员</t>
  </si>
  <si>
    <t>负责信息系统和网络维护及管理、终端设备维护、机房值班等工作。</t>
  </si>
  <si>
    <t>具有2年以上相关岗位工作经历，具有金融行业相关岗位从业经历优先</t>
  </si>
  <si>
    <t>东阳市支行</t>
  </si>
  <si>
    <t>东阳</t>
  </si>
  <si>
    <t>具有会计从业资格证</t>
  </si>
  <si>
    <t>桐琴镇支行</t>
  </si>
  <si>
    <t>负责理财产品推广和销售。</t>
  </si>
  <si>
    <t>吴真</t>
  </si>
  <si>
    <t>填报时间：2015-7-10</t>
  </si>
  <si>
    <t>风险管理部</t>
  </si>
  <si>
    <t>负责资产保全业务管理，提供资产保全法律事务保障及资产保全综合协调工作等。</t>
  </si>
  <si>
    <t>业务发展需要，加强风险管理人才</t>
  </si>
  <si>
    <t>零售信贷部</t>
  </si>
  <si>
    <t>产品经理</t>
  </si>
  <si>
    <t>需要产品策划、宣传人员</t>
  </si>
  <si>
    <t>开化县支行</t>
  </si>
  <si>
    <t>业务管理</t>
  </si>
  <si>
    <t>开化</t>
  </si>
  <si>
    <t>负责金融市场拓展、信用卡、电子银行等业务的制度建设、业务检查、风险控制、培训与指导等工作。</t>
  </si>
  <si>
    <t>最好为男性</t>
  </si>
  <si>
    <t>业务人员较缺</t>
  </si>
  <si>
    <t>龙游县支行</t>
  </si>
  <si>
    <t>龙游</t>
  </si>
  <si>
    <t>缺公司业务综合性人员</t>
  </si>
  <si>
    <t>衢州分行</t>
  </si>
  <si>
    <t>常山县支行</t>
  </si>
  <si>
    <t>常山</t>
  </si>
  <si>
    <t>发展业务</t>
  </si>
  <si>
    <t>个人金融部信用卡部</t>
  </si>
  <si>
    <t>负责信用卡市场调研、产品设计、营销推广、销售支持、业务培训等工作。</t>
  </si>
  <si>
    <r>
      <rPr>
        <sz val="10"/>
        <color indexed="8"/>
        <rFont val="宋体"/>
        <charset val="134"/>
      </rPr>
      <t>原则上年龄3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周岁及以下</t>
    </r>
  </si>
  <si>
    <t>授信审批</t>
  </si>
  <si>
    <t>负责授权范围内的授信的独立审批或审议工作。</t>
  </si>
  <si>
    <t>授信审查</t>
  </si>
  <si>
    <t>负责业务报批材料的接收、审查等工作，出具审查报告；负责贷审会相关组织落实工作，整理下发审批决策的意见。</t>
  </si>
  <si>
    <t>负责客户拓展与营销、客户关系维护、为客户提供财务分析或投资建议、管理相应模块等工作。</t>
  </si>
  <si>
    <t>票据中心</t>
  </si>
  <si>
    <t>票据审验</t>
  </si>
  <si>
    <t> 负责操作票据承兑、贴现、行内转贴现、再贴现等票据融资业务。</t>
  </si>
  <si>
    <t>玉环县支行</t>
  </si>
  <si>
    <t>玉环</t>
  </si>
  <si>
    <t>专业不限，金融经济类相关专业优先</t>
  </si>
  <si>
    <t>黄岩区支行</t>
  </si>
  <si>
    <t>黄岩</t>
  </si>
  <si>
    <t>温岭市支行</t>
  </si>
  <si>
    <t>温岭</t>
  </si>
  <si>
    <t>临海市支行</t>
  </si>
  <si>
    <t>临海</t>
  </si>
  <si>
    <t>填报人：刘谨源</t>
  </si>
  <si>
    <t>填报时间：2015年7月15日</t>
  </si>
  <si>
    <t>协助总经理做好辖内公司业务、国际业务、金融市场供应链等工作。</t>
  </si>
  <si>
    <t>具备4年以上金融行业相关岗位从业经历，具有相关公司业务管理从业经历。</t>
  </si>
  <si>
    <t>个人金融部信用卡中心</t>
  </si>
  <si>
    <t>负责信用卡业务的宣传、日常管理等综合业务管理工作。</t>
  </si>
  <si>
    <t>一级支行副行长</t>
  </si>
  <si>
    <t>舟山辖内</t>
  </si>
  <si>
    <t>协助行长做好辖内经营、管理工作。</t>
  </si>
  <si>
    <t>具备4年以上金融行业相关岗位从业经历，具有同业分支行领导经历。</t>
  </si>
  <si>
    <t>秘书</t>
  </si>
  <si>
    <t>负责起草分行行政文件和材料、媒体管理及宣传活动组织工作。</t>
  </si>
  <si>
    <t>需男性</t>
  </si>
  <si>
    <t>负责个人贷款业务的产品设计、制度起草修订、业务推广、销售支持、业务培训等工作。</t>
  </si>
  <si>
    <t>负责资产保全业务管理工作，提供资产保全法律事务保障等。</t>
  </si>
  <si>
    <t>风险管理</t>
  </si>
  <si>
    <t>负责风险管理政策的落实、分行的风险评估和管理及授信资产的资产分类、拨备计量等工作。</t>
  </si>
  <si>
    <t>浙江省分行</t>
  </si>
  <si>
    <t>负责贸易融资业务审查。</t>
  </si>
  <si>
    <t>具有3年以上（含）同业贸易融资业务经验。</t>
  </si>
  <si>
    <t>男性优先考虑</t>
  </si>
  <si>
    <t>1.负责本行信息技术项目的开发工作；
2.负责应用系统的优化和技术支持等工作</t>
  </si>
  <si>
    <t>计算机相关专业</t>
  </si>
  <si>
    <t>2年以上银行软件分析、设计和开发的工作经验</t>
  </si>
  <si>
    <t>鼓励取得PMP资格证书</t>
  </si>
  <si>
    <t>具有一定的法律、金融、财务知识；具备良好的沟通能力、逻辑思维能力和承压能力</t>
  </si>
  <si>
    <t>系统网络管理</t>
  </si>
  <si>
    <t>1.负责数据库、操作系统、中间件等管理；
2.负责信息中心基础设施管理；
3.负责总行和省内信息化项目的组织和实施；</t>
  </si>
  <si>
    <t>理工科专业</t>
  </si>
  <si>
    <t>具备2年以上数据库管理经验</t>
  </si>
  <si>
    <t>鼓励取得数据库认证证书</t>
  </si>
  <si>
    <t>无不良行为或业务记录；工作责任心强，逻辑思维能力佳，善于组织沟通协调</t>
  </si>
  <si>
    <t>个人业务审计（资产业务）</t>
  </si>
  <si>
    <t>1.负责参与制定资产业务审计制度、审计计划和审计工作方案；
2.实施资产业务审计计划，拟定审计实施方案并实施，撰写审计报告等。</t>
  </si>
  <si>
    <t>审计、财务会计类专业</t>
  </si>
  <si>
    <t>具有2年及以上资产业务检查或信贷等资产业务管理相关岗位工作经验</t>
  </si>
  <si>
    <t>取得CIA、CPA、ACCA、CGA、CISA、CCSA职业资格的优先。</t>
  </si>
  <si>
    <t>公司业务审计（资产业务）</t>
  </si>
  <si>
    <t>具有2年及以上资产业务审计或信贷、票据贴现、金融市场等资产业务管理相关岗位工作经验</t>
  </si>
  <si>
    <t>IT审计</t>
  </si>
  <si>
    <t>1.负责参与制定IT审计制度、审计计划和审计工作方案；
2.实施IT审计计划，拟定审计实施方案并实施，撰写审计报告；
3.参与审计信息系统建设工作；
4.运用集中监控、统一分析的结果为现场审计提供审计重点，编写审计模型、撰写非现场分析报告等。</t>
  </si>
  <si>
    <t>具有2年及以上信息科技相关岗位的工作经验，</t>
  </si>
  <si>
    <t>具备审计或资产业务、中间业务、负债业务经验的优先</t>
  </si>
  <si>
    <t>经济责任审计</t>
  </si>
  <si>
    <t>1.负责参与制定经济责任审计制度、审计计划和审计工作方案；
2.实施经济责任审计计划，拟定审计实施方案并实施，撰写审计报告等。</t>
  </si>
  <si>
    <t>具有2年及以上经济责任及财务审计或资产业务、负债业务、中间业务、计划财务、风险管理等相关岗位的工作经验；</t>
  </si>
  <si>
    <t>财务审计</t>
  </si>
  <si>
    <t>1.负责参与制定财务审计制度、审计计划和审计工作方案；
2.实施财务审计计划，拟定审计实施方案并实施，撰写审计报告等。</t>
  </si>
  <si>
    <t>具有2年及以上财务审计或计划财务管理相关岗位的工作经验；</t>
  </si>
  <si>
    <t>计划财务部</t>
  </si>
  <si>
    <t>财务审核</t>
  </si>
  <si>
    <t>1.负责审核核算会计编制的记账凭证；
2.负责归纳和整理会计核算中涉及的问题并提出解决建议；
3.负责定期开展会计信息专题分析和财务检查，并对市分行预算执行情况进行监控。</t>
  </si>
  <si>
    <t>财务会计类专业</t>
  </si>
  <si>
    <t>具有3年以上财务工作经验</t>
  </si>
  <si>
    <t>会计从业资格证书、初级专业技术资格</t>
  </si>
  <si>
    <t>品牌建设与管理</t>
  </si>
  <si>
    <t>1.负责品牌文化建设、对外形象宣传、业务、产品宣传；
2.负责企业形象维护，负责辖内舆情监测、控制，媒体关系管理；
3.协助全行声誉风险管理工作。</t>
  </si>
  <si>
    <t>具有2年以上从业经验</t>
  </si>
  <si>
    <t>浙江省分行营业部</t>
  </si>
  <si>
    <t>业务发展部</t>
  </si>
  <si>
    <t>公司客户经理</t>
  </si>
  <si>
    <t>负责公司业务、金融市场业务、网商业务等营销。</t>
  </si>
  <si>
    <t xml:space="preserve">
经济、金融等相关专业</t>
  </si>
  <si>
    <t>具备3年以上金融同业经验；具备一定的商务谈判、市场拓展与文字处理能力。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</si>
</sst>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8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6"/>
      <color indexed="8"/>
      <name val="宋体"/>
      <charset val="134"/>
    </font>
    <font>
      <sz val="18"/>
      <color indexed="8"/>
      <name val="仿宋_GB2312"/>
      <charset val="134"/>
    </font>
    <font>
      <b/>
      <sz val="12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华文中宋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黑体"/>
      <charset val="134"/>
    </font>
    <font>
      <sz val="12"/>
      <name val="宋体"/>
      <charset val="134"/>
    </font>
    <font>
      <sz val="10"/>
      <name val="Helv"/>
      <charset val="134"/>
    </font>
    <font>
      <sz val="10"/>
      <name val="Helv"/>
      <charset val="134"/>
    </font>
    <font>
      <sz val="9"/>
      <name val="宋体"/>
      <charset val="134"/>
    </font>
    <font>
      <b/>
      <sz val="14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44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17" fillId="0" borderId="0" applyProtection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" fillId="0" borderId="0" applyProtection="0">
      <alignment vertical="center"/>
    </xf>
    <xf numFmtId="0" fontId="17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11" applyFill="1">
      <alignment vertical="center"/>
    </xf>
    <xf numFmtId="0" fontId="2" fillId="0" borderId="0" xfId="13" applyNumberFormat="1" applyFont="1" applyFill="1" applyBorder="1" applyAlignment="1" applyProtection="1">
      <alignment horizontal="center"/>
    </xf>
    <xf numFmtId="0" fontId="0" fillId="2" borderId="0" xfId="0" applyFill="1">
      <alignment vertical="center"/>
    </xf>
    <xf numFmtId="0" fontId="3" fillId="0" borderId="0" xfId="13" applyNumberFormat="1" applyFont="1" applyFill="1" applyBorder="1" applyAlignment="1" applyProtection="1">
      <alignment horizontal="center" vertical="center" wrapText="1"/>
    </xf>
    <xf numFmtId="0" fontId="2" fillId="0" borderId="1" xfId="15" applyNumberFormat="1" applyFont="1" applyFill="1" applyBorder="1" applyAlignment="1" applyProtection="1">
      <alignment horizontal="left" vertical="center" wrapText="1"/>
    </xf>
    <xf numFmtId="0" fontId="2" fillId="0" borderId="0" xfId="15" applyNumberFormat="1" applyFont="1" applyFill="1" applyAlignment="1" applyProtection="1">
      <alignment horizontal="left" vertical="center" wrapText="1"/>
    </xf>
    <xf numFmtId="0" fontId="2" fillId="0" borderId="1" xfId="15" applyNumberFormat="1" applyFont="1" applyFill="1" applyBorder="1" applyAlignment="1" applyProtection="1">
      <alignment horizontal="center" vertical="center" wrapText="1"/>
    </xf>
    <xf numFmtId="0" fontId="4" fillId="0" borderId="2" xfId="13" applyNumberFormat="1" applyFont="1" applyFill="1" applyBorder="1" applyAlignment="1" applyProtection="1">
      <alignment horizontal="center" vertical="center" wrapText="1"/>
    </xf>
    <xf numFmtId="0" fontId="4" fillId="0" borderId="2" xfId="17" applyNumberFormat="1" applyFont="1" applyFill="1" applyBorder="1" applyAlignment="1" applyProtection="1">
      <alignment horizontal="center" vertical="center" wrapText="1"/>
    </xf>
    <xf numFmtId="0" fontId="4" fillId="2" borderId="2" xfId="15" applyNumberFormat="1" applyFont="1" applyFill="1" applyBorder="1" applyAlignment="1" applyProtection="1">
      <alignment horizontal="center" vertical="center" wrapText="1"/>
    </xf>
    <xf numFmtId="0" fontId="4" fillId="2" borderId="2" xfId="16" applyNumberFormat="1" applyFont="1" applyFill="1" applyBorder="1" applyAlignment="1" applyProtection="1">
      <alignment horizontal="center" vertical="center" wrapText="1"/>
    </xf>
    <xf numFmtId="0" fontId="2" fillId="2" borderId="2" xfId="16" applyNumberFormat="1" applyFont="1" applyFill="1" applyBorder="1" applyAlignment="1" applyProtection="1">
      <alignment horizontal="center" vertical="center" wrapText="1"/>
    </xf>
    <xf numFmtId="0" fontId="2" fillId="2" borderId="2" xfId="16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15" applyFont="1" applyFill="1" applyBorder="1" applyAlignment="1">
      <alignment vertical="center" wrapText="1"/>
    </xf>
    <xf numFmtId="0" fontId="5" fillId="2" borderId="2" xfId="16" applyNumberFormat="1" applyFont="1" applyFill="1" applyBorder="1" applyAlignment="1" applyProtection="1">
      <alignment horizontal="center" vertical="center" wrapText="1"/>
    </xf>
    <xf numFmtId="0" fontId="6" fillId="0" borderId="2" xfId="13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Border="1" applyAlignment="1" applyProtection="1">
      <alignment horizontal="left" vertical="center" wrapText="1"/>
    </xf>
    <xf numFmtId="0" fontId="2" fillId="0" borderId="0" xfId="13" applyNumberFormat="1" applyFont="1" applyFill="1" applyBorder="1" applyAlignment="1" applyProtection="1"/>
    <xf numFmtId="0" fontId="2" fillId="0" borderId="0" xfId="15" applyNumberFormat="1" applyFont="1" applyFill="1" applyBorder="1" applyAlignment="1" applyProtection="1">
      <alignment horizontal="center" vertical="center" wrapText="1"/>
    </xf>
    <xf numFmtId="0" fontId="4" fillId="0" borderId="3" xfId="13" applyNumberFormat="1" applyFont="1" applyFill="1" applyBorder="1" applyAlignment="1" applyProtection="1">
      <alignment horizontal="center" vertical="center" wrapText="1"/>
    </xf>
    <xf numFmtId="0" fontId="4" fillId="0" borderId="3" xfId="17" applyNumberFormat="1" applyFont="1" applyFill="1" applyBorder="1" applyAlignment="1" applyProtection="1">
      <alignment horizontal="center" vertical="center" wrapText="1"/>
    </xf>
    <xf numFmtId="0" fontId="2" fillId="2" borderId="4" xfId="16" applyNumberFormat="1" applyFont="1" applyFill="1" applyBorder="1" applyAlignment="1" applyProtection="1">
      <alignment horizontal="left" vertical="center" wrapText="1"/>
    </xf>
    <xf numFmtId="0" fontId="2" fillId="2" borderId="2" xfId="15" applyNumberFormat="1" applyFont="1" applyFill="1" applyBorder="1" applyAlignment="1" applyProtection="1">
      <alignment horizontal="left" vertical="center" wrapText="1"/>
    </xf>
    <xf numFmtId="0" fontId="2" fillId="2" borderId="0" xfId="15" applyNumberFormat="1" applyFont="1" applyFill="1" applyBorder="1" applyAlignment="1" applyProtection="1"/>
    <xf numFmtId="0" fontId="7" fillId="2" borderId="2" xfId="0" applyFont="1" applyFill="1" applyBorder="1" applyAlignment="1">
      <alignment vertical="center" wrapText="1"/>
    </xf>
    <xf numFmtId="0" fontId="4" fillId="0" borderId="4" xfId="17" applyNumberFormat="1" applyFont="1" applyFill="1" applyBorder="1" applyAlignment="1" applyProtection="1">
      <alignment horizontal="center" vertical="center" wrapText="1"/>
    </xf>
    <xf numFmtId="0" fontId="2" fillId="0" borderId="0" xfId="13" applyNumberFormat="1" applyFont="1" applyFill="1" applyAlignment="1" applyProtection="1">
      <alignment horizontal="center"/>
    </xf>
    <xf numFmtId="0" fontId="1" fillId="0" borderId="0" xfId="11" applyFont="1" applyFill="1">
      <alignment vertical="center"/>
    </xf>
    <xf numFmtId="0" fontId="4" fillId="0" borderId="2" xfId="16" applyNumberFormat="1" applyFont="1" applyFill="1" applyBorder="1" applyAlignment="1" applyProtection="1">
      <alignment horizontal="center" vertical="center" wrapText="1"/>
    </xf>
    <xf numFmtId="0" fontId="7" fillId="0" borderId="2" xfId="13" applyNumberFormat="1" applyFont="1" applyFill="1" applyBorder="1" applyAlignment="1" applyProtection="1">
      <alignment horizontal="center" vertical="center" wrapText="1"/>
    </xf>
    <xf numFmtId="0" fontId="2" fillId="0" borderId="2" xfId="16" applyNumberFormat="1" applyFont="1" applyFill="1" applyBorder="1" applyAlignment="1" applyProtection="1">
      <alignment horizontal="center" vertical="center" wrapText="1"/>
    </xf>
    <xf numFmtId="0" fontId="5" fillId="0" borderId="2" xfId="16" applyNumberFormat="1" applyFont="1" applyFill="1" applyBorder="1" applyAlignment="1" applyProtection="1">
      <alignment horizontal="center" vertical="center" wrapText="1"/>
    </xf>
    <xf numFmtId="0" fontId="5" fillId="0" borderId="2" xfId="16" applyNumberFormat="1" applyFont="1" applyFill="1" applyBorder="1" applyAlignment="1" applyProtection="1">
      <alignment horizontal="left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0" fontId="2" fillId="0" borderId="2" xfId="16" applyNumberFormat="1" applyFont="1" applyFill="1" applyBorder="1" applyAlignment="1" applyProtection="1">
      <alignment horizontal="left" vertical="center" wrapText="1"/>
    </xf>
    <xf numFmtId="0" fontId="4" fillId="0" borderId="3" xfId="16" applyNumberFormat="1" applyFont="1" applyFill="1" applyBorder="1" applyAlignment="1" applyProtection="1">
      <alignment horizontal="center" vertical="center" wrapText="1"/>
    </xf>
    <xf numFmtId="0" fontId="5" fillId="0" borderId="2" xfId="17" applyNumberFormat="1" applyFont="1" applyFill="1" applyBorder="1" applyAlignment="1" applyProtection="1">
      <alignment horizontal="center" vertical="center" wrapText="1"/>
    </xf>
    <xf numFmtId="0" fontId="5" fillId="0" borderId="2" xfId="18" applyNumberFormat="1" applyFont="1" applyFill="1" applyBorder="1" applyAlignment="1">
      <alignment horizontal="center" vertical="center" wrapText="1"/>
    </xf>
    <xf numFmtId="0" fontId="2" fillId="0" borderId="2" xfId="13" applyNumberFormat="1" applyFont="1" applyFill="1" applyBorder="1" applyAlignment="1" applyProtection="1">
      <alignment horizontal="center" vertical="center" wrapText="1"/>
    </xf>
    <xf numFmtId="0" fontId="2" fillId="0" borderId="2" xfId="18" applyNumberFormat="1" applyFont="1" applyFill="1" applyBorder="1" applyAlignment="1">
      <alignment horizontal="center" vertical="center" wrapText="1"/>
    </xf>
    <xf numFmtId="0" fontId="2" fillId="0" borderId="2" xfId="15" applyNumberFormat="1" applyFont="1" applyFill="1" applyBorder="1" applyAlignment="1" applyProtection="1">
      <alignment horizontal="left" vertical="center" wrapText="1"/>
    </xf>
    <xf numFmtId="0" fontId="2" fillId="0" borderId="0" xfId="15" applyNumberFormat="1" applyFont="1" applyFill="1" applyBorder="1" applyAlignment="1" applyProtection="1"/>
    <xf numFmtId="0" fontId="7" fillId="0" borderId="2" xfId="11" applyFont="1" applyFill="1" applyBorder="1">
      <alignment vertical="center"/>
    </xf>
    <xf numFmtId="0" fontId="2" fillId="0" borderId="2" xfId="17" applyNumberFormat="1" applyFont="1" applyFill="1" applyBorder="1" applyAlignment="1" applyProtection="1">
      <alignment horizontal="center" vertical="center" wrapText="1"/>
    </xf>
    <xf numFmtId="0" fontId="2" fillId="3" borderId="2" xfId="1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2" xfId="17" applyNumberFormat="1" applyFont="1" applyFill="1" applyBorder="1" applyAlignment="1" applyProtection="1">
      <alignment horizontal="center" vertical="center" wrapText="1"/>
    </xf>
    <xf numFmtId="0" fontId="7" fillId="0" borderId="0" xfId="13" applyNumberFormat="1" applyFont="1" applyFill="1" applyBorder="1" applyAlignment="1" applyProtection="1">
      <alignment horizontal="center" vertical="center" wrapText="1"/>
    </xf>
    <xf numFmtId="0" fontId="2" fillId="0" borderId="0" xfId="17" applyNumberFormat="1" applyFont="1" applyFill="1" applyBorder="1" applyAlignment="1" applyProtection="1">
      <alignment horizontal="center" vertical="center" wrapText="1"/>
    </xf>
    <xf numFmtId="0" fontId="5" fillId="0" borderId="4" xfId="16" applyNumberFormat="1" applyFont="1" applyFill="1" applyBorder="1" applyAlignment="1" applyProtection="1">
      <alignment horizontal="center" vertical="center" wrapText="1"/>
    </xf>
    <xf numFmtId="0" fontId="2" fillId="0" borderId="0" xfId="15" applyNumberFormat="1" applyFont="1" applyFill="1" applyBorder="1" applyAlignment="1" applyProtection="1">
      <alignment horizontal="left" vertical="center" wrapText="1"/>
    </xf>
    <xf numFmtId="0" fontId="1" fillId="0" borderId="2" xfId="11" applyFill="1" applyBorder="1">
      <alignment vertical="center"/>
    </xf>
    <xf numFmtId="0" fontId="4" fillId="0" borderId="5" xfId="16" applyNumberFormat="1" applyFont="1" applyFill="1" applyBorder="1" applyAlignment="1" applyProtection="1">
      <alignment horizontal="center" vertical="center" wrapText="1"/>
    </xf>
    <xf numFmtId="0" fontId="8" fillId="0" borderId="2" xfId="16" applyNumberFormat="1" applyFont="1" applyFill="1" applyBorder="1" applyAlignment="1" applyProtection="1">
      <alignment horizontal="center" vertical="center" wrapText="1"/>
    </xf>
    <xf numFmtId="0" fontId="1" fillId="0" borderId="0" xfId="11" applyFill="1" applyAlignment="1">
      <alignment horizontal="center" vertical="center"/>
    </xf>
    <xf numFmtId="0" fontId="7" fillId="0" borderId="0" xfId="11" applyFont="1" applyFill="1">
      <alignment vertical="center"/>
    </xf>
    <xf numFmtId="0" fontId="2" fillId="0" borderId="4" xfId="15" applyNumberFormat="1" applyFont="1" applyFill="1" applyBorder="1" applyAlignment="1" applyProtection="1">
      <alignment horizontal="center" vertical="center" wrapText="1"/>
    </xf>
    <xf numFmtId="0" fontId="2" fillId="3" borderId="4" xfId="15" applyNumberFormat="1" applyFont="1" applyFill="1" applyBorder="1" applyAlignment="1" applyProtection="1">
      <alignment horizontal="center" vertical="center" wrapText="1"/>
    </xf>
    <xf numFmtId="0" fontId="7" fillId="0" borderId="2" xfId="16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>
      <alignment vertical="center"/>
    </xf>
    <xf numFmtId="0" fontId="2" fillId="0" borderId="2" xfId="15" applyNumberFormat="1" applyFont="1" applyFill="1" applyBorder="1" applyAlignment="1" applyProtection="1">
      <alignment horizontal="center" vertical="center" wrapText="1"/>
    </xf>
    <xf numFmtId="0" fontId="2" fillId="3" borderId="2" xfId="16" applyNumberFormat="1" applyFont="1" applyFill="1" applyBorder="1" applyAlignment="1" applyProtection="1">
      <alignment horizontal="center" vertical="center" wrapText="1"/>
    </xf>
    <xf numFmtId="0" fontId="2" fillId="3" borderId="2" xfId="16" applyNumberFormat="1" applyFont="1" applyFill="1" applyBorder="1" applyAlignment="1" applyProtection="1">
      <alignment horizontal="left" vertical="center" wrapText="1"/>
    </xf>
    <xf numFmtId="0" fontId="5" fillId="0" borderId="4" xfId="16" applyNumberFormat="1" applyFont="1" applyFill="1" applyBorder="1" applyAlignment="1" applyProtection="1">
      <alignment horizontal="left" vertical="center" wrapText="1"/>
    </xf>
    <xf numFmtId="0" fontId="5" fillId="3" borderId="4" xfId="16" applyNumberFormat="1" applyFont="1" applyFill="1" applyBorder="1" applyAlignment="1" applyProtection="1">
      <alignment horizontal="left" vertical="center" wrapText="1"/>
    </xf>
    <xf numFmtId="0" fontId="1" fillId="0" borderId="0" xfId="11" applyFill="1" applyBorder="1">
      <alignment vertical="center"/>
    </xf>
    <xf numFmtId="0" fontId="1" fillId="0" borderId="0" xfId="11">
      <alignment vertical="center"/>
    </xf>
    <xf numFmtId="0" fontId="1" fillId="0" borderId="0" xfId="11" applyNumberFormat="1" applyFill="1" applyAlignment="1">
      <alignment vertical="center"/>
    </xf>
    <xf numFmtId="0" fontId="1" fillId="0" borderId="0" xfId="11" applyNumberFormat="1" applyFill="1" applyAlignment="1">
      <alignment horizontal="center" vertical="center"/>
    </xf>
    <xf numFmtId="0" fontId="1" fillId="0" borderId="0" xfId="11" applyNumberFormat="1" applyFill="1" applyBorder="1" applyAlignment="1">
      <alignment horizontal="center" vertical="center"/>
    </xf>
    <xf numFmtId="0" fontId="2" fillId="0" borderId="0" xfId="15" applyNumberFormat="1" applyFont="1" applyFill="1" applyAlignment="1" applyProtection="1">
      <alignment horizontal="center" vertical="center" wrapText="1"/>
    </xf>
    <xf numFmtId="0" fontId="4" fillId="0" borderId="2" xfId="15" applyNumberFormat="1" applyFont="1" applyFill="1" applyBorder="1" applyAlignment="1" applyProtection="1">
      <alignment horizontal="center" vertical="center" wrapText="1"/>
    </xf>
    <xf numFmtId="0" fontId="4" fillId="3" borderId="2" xfId="17" applyNumberFormat="1" applyFont="1" applyFill="1" applyBorder="1" applyAlignment="1" applyProtection="1">
      <alignment horizontal="center" vertical="center" wrapText="1"/>
    </xf>
    <xf numFmtId="0" fontId="5" fillId="0" borderId="2" xfId="17" applyNumberFormat="1" applyFont="1" applyFill="1" applyBorder="1" applyAlignment="1" applyProtection="1">
      <alignment vertical="center" wrapText="1"/>
    </xf>
    <xf numFmtId="0" fontId="8" fillId="3" borderId="2" xfId="17" applyNumberFormat="1" applyFont="1" applyFill="1" applyBorder="1" applyAlignment="1" applyProtection="1">
      <alignment horizontal="center" vertical="center" wrapText="1"/>
    </xf>
    <xf numFmtId="0" fontId="2" fillId="0" borderId="2" xfId="17" applyNumberFormat="1" applyFont="1" applyFill="1" applyBorder="1" applyAlignment="1" applyProtection="1">
      <alignment vertical="center" wrapText="1"/>
    </xf>
    <xf numFmtId="0" fontId="5" fillId="3" borderId="2" xfId="17" applyNumberFormat="1" applyFont="1" applyFill="1" applyBorder="1" applyAlignment="1" applyProtection="1">
      <alignment vertical="center" wrapText="1"/>
    </xf>
    <xf numFmtId="0" fontId="2" fillId="0" borderId="4" xfId="17" applyNumberFormat="1" applyFont="1" applyFill="1" applyBorder="1" applyAlignment="1" applyProtection="1">
      <alignment horizontal="center" vertical="center" wrapText="1"/>
    </xf>
    <xf numFmtId="0" fontId="2" fillId="0" borderId="2" xfId="15" applyNumberFormat="1" applyFont="1" applyFill="1" applyBorder="1" applyAlignment="1" applyProtection="1">
      <alignment vertical="center" wrapText="1"/>
    </xf>
    <xf numFmtId="0" fontId="2" fillId="0" borderId="0" xfId="15" applyNumberFormat="1" applyFont="1" applyFill="1" applyBorder="1" applyAlignment="1" applyProtection="1">
      <alignment vertical="center"/>
    </xf>
    <xf numFmtId="0" fontId="2" fillId="0" borderId="4" xfId="17" applyNumberFormat="1" applyFont="1" applyFill="1" applyBorder="1" applyAlignment="1" applyProtection="1">
      <alignment horizontal="left" vertical="center" wrapText="1"/>
    </xf>
    <xf numFmtId="0" fontId="2" fillId="3" borderId="2" xfId="17" applyNumberFormat="1" applyFont="1" applyFill="1" applyBorder="1" applyAlignment="1" applyProtection="1">
      <alignment vertical="center" wrapText="1"/>
    </xf>
    <xf numFmtId="0" fontId="2" fillId="3" borderId="4" xfId="17" applyNumberFormat="1" applyFont="1" applyFill="1" applyBorder="1" applyAlignment="1" applyProtection="1">
      <alignment horizontal="left" vertical="center" wrapText="1"/>
    </xf>
    <xf numFmtId="0" fontId="2" fillId="0" borderId="2" xfId="17" applyNumberFormat="1" applyFont="1" applyFill="1" applyBorder="1" applyAlignment="1" applyProtection="1">
      <alignment horizontal="left" vertical="center" wrapText="1"/>
    </xf>
    <xf numFmtId="0" fontId="10" fillId="0" borderId="2" xfId="17" applyNumberFormat="1" applyFont="1" applyFill="1" applyBorder="1" applyAlignment="1" applyProtection="1">
      <alignment horizontal="center" vertical="center" wrapText="1"/>
    </xf>
    <xf numFmtId="0" fontId="10" fillId="0" borderId="2" xfId="13" applyNumberFormat="1" applyFont="1" applyFill="1" applyBorder="1" applyAlignment="1" applyProtection="1">
      <alignment horizontal="center" vertical="center" wrapText="1"/>
    </xf>
    <xf numFmtId="0" fontId="11" fillId="0" borderId="2" xfId="15" applyNumberFormat="1" applyFont="1" applyFill="1" applyBorder="1" applyAlignment="1" applyProtection="1">
      <alignment horizontal="left" vertical="center" wrapText="1"/>
    </xf>
    <xf numFmtId="0" fontId="5" fillId="0" borderId="2" xfId="16" applyNumberFormat="1" applyFont="1" applyFill="1" applyBorder="1" applyAlignment="1" applyProtection="1">
      <alignment vertical="center" wrapText="1"/>
    </xf>
    <xf numFmtId="0" fontId="2" fillId="0" borderId="4" xfId="16" applyNumberFormat="1" applyFont="1" applyFill="1" applyBorder="1" applyAlignment="1" applyProtection="1">
      <alignment horizontal="left" vertical="center" wrapText="1"/>
    </xf>
    <xf numFmtId="0" fontId="2" fillId="3" borderId="4" xfId="16" applyNumberFormat="1" applyFont="1" applyFill="1" applyBorder="1" applyAlignment="1" applyProtection="1">
      <alignment horizontal="left" vertical="center" wrapText="1"/>
    </xf>
    <xf numFmtId="0" fontId="12" fillId="0" borderId="0" xfId="0" applyFont="1">
      <alignment vertical="center"/>
    </xf>
    <xf numFmtId="0" fontId="0" fillId="0" borderId="0" xfId="0" applyFill="1">
      <alignment vertical="center"/>
    </xf>
    <xf numFmtId="0" fontId="13" fillId="0" borderId="2" xfId="13" applyNumberFormat="1" applyFont="1" applyFill="1" applyBorder="1" applyAlignment="1" applyProtection="1">
      <alignment horizontal="center" vertical="center" wrapText="1"/>
    </xf>
    <xf numFmtId="0" fontId="13" fillId="0" borderId="2" xfId="16" applyNumberFormat="1" applyFont="1" applyFill="1" applyBorder="1" applyAlignment="1" applyProtection="1">
      <alignment horizontal="center" vertical="center" wrapText="1"/>
    </xf>
    <xf numFmtId="0" fontId="5" fillId="3" borderId="2" xfId="16" applyNumberFormat="1" applyFont="1" applyFill="1" applyBorder="1" applyAlignment="1" applyProtection="1">
      <alignment horizontal="center" vertical="center" wrapText="1"/>
    </xf>
    <xf numFmtId="0" fontId="13" fillId="0" borderId="3" xfId="13" applyNumberFormat="1" applyFont="1" applyFill="1" applyBorder="1" applyAlignment="1" applyProtection="1">
      <alignment horizontal="center" vertical="center" wrapText="1"/>
    </xf>
    <xf numFmtId="0" fontId="13" fillId="0" borderId="3" xfId="16" applyNumberFormat="1" applyFont="1" applyFill="1" applyBorder="1" applyAlignment="1" applyProtection="1">
      <alignment horizontal="center" vertical="center" wrapText="1"/>
    </xf>
    <xf numFmtId="0" fontId="2" fillId="3" borderId="2" xfId="15" applyNumberFormat="1" applyFont="1" applyFill="1" applyBorder="1" applyAlignment="1" applyProtection="1">
      <alignment horizontal="left" vertical="center" wrapText="1"/>
    </xf>
    <xf numFmtId="0" fontId="5" fillId="3" borderId="2" xfId="16" applyNumberFormat="1" applyFont="1" applyFill="1" applyBorder="1" applyAlignment="1" applyProtection="1">
      <alignment horizontal="left" vertical="center" wrapText="1"/>
    </xf>
    <xf numFmtId="0" fontId="5" fillId="0" borderId="2" xfId="15" applyNumberFormat="1" applyFont="1" applyFill="1" applyBorder="1" applyAlignment="1" applyProtection="1">
      <alignment horizontal="left" vertical="center" wrapText="1"/>
    </xf>
    <xf numFmtId="0" fontId="5" fillId="3" borderId="2" xfId="15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12" fillId="0" borderId="0" xfId="11" applyFont="1" applyAlignment="1">
      <alignment vertical="center" wrapText="1"/>
    </xf>
    <xf numFmtId="0" fontId="7" fillId="0" borderId="0" xfId="20" applyNumberFormat="1" applyFont="1" applyFill="1" applyBorder="1" applyAlignment="1" applyProtection="1">
      <alignment horizontal="center" wrapText="1"/>
    </xf>
    <xf numFmtId="0" fontId="1" fillId="0" borderId="0" xfId="11" applyFont="1">
      <alignment vertical="center"/>
    </xf>
    <xf numFmtId="0" fontId="15" fillId="0" borderId="0" xfId="11" applyFont="1" applyAlignment="1">
      <alignment horizontal="center" vertical="center" wrapText="1"/>
    </xf>
    <xf numFmtId="0" fontId="4" fillId="0" borderId="0" xfId="15" applyNumberFormat="1" applyFont="1" applyFill="1" applyBorder="1" applyAlignment="1" applyProtection="1">
      <alignment horizontal="left" vertical="center" wrapText="1"/>
    </xf>
    <xf numFmtId="0" fontId="4" fillId="0" borderId="0" xfId="15" applyNumberFormat="1" applyFont="1" applyFill="1" applyAlignment="1" applyProtection="1">
      <alignment horizontal="left" vertical="center" wrapText="1"/>
    </xf>
    <xf numFmtId="0" fontId="4" fillId="0" borderId="0" xfId="15" applyNumberFormat="1" applyFont="1" applyFill="1" applyAlignment="1" applyProtection="1">
      <alignment horizontal="center" vertical="center" wrapText="1"/>
    </xf>
    <xf numFmtId="0" fontId="16" fillId="0" borderId="0" xfId="11" applyFont="1" applyFill="1">
      <alignment vertical="center"/>
    </xf>
    <xf numFmtId="0" fontId="4" fillId="0" borderId="0" xfId="15" applyNumberFormat="1" applyFont="1" applyFill="1" applyBorder="1" applyAlignment="1" applyProtection="1">
      <alignment horizontal="center" vertical="center" wrapText="1"/>
    </xf>
    <xf numFmtId="0" fontId="6" fillId="0" borderId="2" xfId="20" applyNumberFormat="1" applyFont="1" applyFill="1" applyBorder="1" applyAlignment="1" applyProtection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center" vertical="center" wrapText="1"/>
    </xf>
    <xf numFmtId="0" fontId="2" fillId="0" borderId="2" xfId="21" applyNumberFormat="1" applyFont="1" applyFill="1" applyBorder="1" applyAlignment="1">
      <alignment horizontal="center" vertical="center" wrapText="1"/>
    </xf>
    <xf numFmtId="0" fontId="2" fillId="0" borderId="2" xfId="7" applyNumberFormat="1" applyFont="1" applyFill="1" applyBorder="1" applyAlignment="1">
      <alignment horizontal="center" vertical="center" wrapText="1"/>
    </xf>
    <xf numFmtId="0" fontId="2" fillId="0" borderId="2" xfId="23" applyNumberFormat="1" applyFont="1" applyFill="1" applyBorder="1" applyAlignment="1">
      <alignment horizontal="center" vertical="center" wrapText="1"/>
    </xf>
    <xf numFmtId="0" fontId="2" fillId="0" borderId="2" xfId="4" applyNumberFormat="1" applyFont="1" applyFill="1" applyBorder="1" applyAlignment="1" applyProtection="1">
      <alignment horizontal="center" vertical="center" wrapText="1"/>
    </xf>
    <xf numFmtId="0" fontId="2" fillId="0" borderId="2" xfId="23" applyNumberFormat="1" applyFont="1" applyFill="1" applyBorder="1" applyAlignment="1">
      <alignment horizontal="center" vertical="center"/>
    </xf>
    <xf numFmtId="0" fontId="2" fillId="0" borderId="2" xfId="22" applyNumberFormat="1" applyFont="1" applyFill="1" applyBorder="1" applyAlignment="1">
      <alignment horizontal="center" vertical="center" wrapText="1"/>
    </xf>
    <xf numFmtId="0" fontId="2" fillId="0" borderId="2" xfId="7" applyNumberFormat="1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2" fillId="0" borderId="2" xfId="21" applyNumberFormat="1" applyFont="1" applyFill="1" applyBorder="1" applyAlignment="1">
      <alignment horizontal="left" vertical="center" wrapText="1"/>
    </xf>
    <xf numFmtId="0" fontId="2" fillId="0" borderId="0" xfId="21" applyNumberFormat="1" applyFont="1" applyFill="1" applyBorder="1" applyAlignment="1"/>
    <xf numFmtId="0" fontId="2" fillId="0" borderId="2" xfId="23" applyNumberFormat="1" applyFont="1" applyFill="1" applyBorder="1" applyAlignment="1">
      <alignment horizontal="left" vertical="center" wrapText="1"/>
    </xf>
    <xf numFmtId="0" fontId="7" fillId="0" borderId="2" xfId="19" applyFont="1" applyBorder="1" applyAlignment="1" applyProtection="1">
      <alignment horizontal="center" vertical="center" wrapText="1"/>
    </xf>
    <xf numFmtId="0" fontId="17" fillId="0" borderId="0" xfId="23" applyNumberFormat="1" applyFont="1" applyFill="1" applyBorder="1" applyAlignment="1">
      <alignment vertical="center"/>
    </xf>
    <xf numFmtId="0" fontId="16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4" fillId="0" borderId="7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9" xfId="11" applyFont="1" applyBorder="1" applyAlignment="1">
      <alignment horizontal="center" vertical="center"/>
    </xf>
    <xf numFmtId="0" fontId="4" fillId="0" borderId="10" xfId="11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4" fillId="0" borderId="11" xfId="11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0" fontId="4" fillId="0" borderId="12" xfId="11" applyFont="1" applyBorder="1" applyAlignment="1">
      <alignment horizontal="center" vertical="center"/>
    </xf>
    <xf numFmtId="0" fontId="4" fillId="0" borderId="13" xfId="11" applyFont="1" applyBorder="1" applyAlignment="1">
      <alignment horizontal="center" vertical="center"/>
    </xf>
    <xf numFmtId="0" fontId="4" fillId="0" borderId="14" xfId="11" applyFont="1" applyBorder="1" applyAlignment="1">
      <alignment horizontal="center" vertical="center"/>
    </xf>
    <xf numFmtId="0" fontId="7" fillId="0" borderId="0" xfId="11" applyFont="1" applyAlignment="1">
      <alignment vertical="center" wrapText="1"/>
    </xf>
    <xf numFmtId="0" fontId="6" fillId="0" borderId="0" xfId="11" applyFont="1" applyAlignment="1">
      <alignment vertical="center" wrapText="1"/>
    </xf>
    <xf numFmtId="0" fontId="1" fillId="0" borderId="0" xfId="11" applyAlignment="1">
      <alignment vertical="center" wrapText="1"/>
    </xf>
    <xf numFmtId="0" fontId="1" fillId="0" borderId="0" xfId="11" applyAlignment="1">
      <alignment horizontal="center" vertical="center" wrapText="1"/>
    </xf>
    <xf numFmtId="0" fontId="19" fillId="0" borderId="0" xfId="11" applyFont="1" applyBorder="1" applyAlignment="1">
      <alignment horizontal="center" vertical="center" wrapText="1"/>
    </xf>
    <xf numFmtId="0" fontId="12" fillId="0" borderId="7" xfId="11" applyFont="1" applyBorder="1" applyAlignment="1">
      <alignment horizontal="center" vertical="center" wrapText="1"/>
    </xf>
    <xf numFmtId="0" fontId="12" fillId="0" borderId="8" xfId="11" applyFont="1" applyBorder="1" applyAlignment="1">
      <alignment horizontal="center" vertical="center" wrapText="1"/>
    </xf>
    <xf numFmtId="0" fontId="12" fillId="0" borderId="8" xfId="11" applyFont="1" applyBorder="1" applyAlignment="1">
      <alignment vertical="center" wrapText="1"/>
    </xf>
    <xf numFmtId="0" fontId="12" fillId="0" borderId="15" xfId="11" applyFont="1" applyBorder="1" applyAlignment="1">
      <alignment horizontal="center" vertical="center" wrapText="1"/>
    </xf>
    <xf numFmtId="0" fontId="12" fillId="0" borderId="9" xfId="11" applyFont="1" applyBorder="1" applyAlignment="1">
      <alignment horizontal="center" vertical="center" wrapText="1"/>
    </xf>
    <xf numFmtId="0" fontId="20" fillId="4" borderId="10" xfId="14" applyNumberFormat="1" applyFont="1" applyFill="1" applyBorder="1" applyAlignment="1" applyProtection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2" fillId="0" borderId="4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left" vertical="center" wrapText="1"/>
    </xf>
    <xf numFmtId="0" fontId="20" fillId="4" borderId="12" xfId="14" applyNumberFormat="1" applyFont="1" applyFill="1" applyBorder="1" applyAlignment="1" applyProtection="1">
      <alignment horizontal="center" vertical="center" wrapText="1"/>
    </xf>
    <xf numFmtId="0" fontId="12" fillId="0" borderId="13" xfId="11" applyFont="1" applyBorder="1" applyAlignment="1">
      <alignment horizontal="center" vertical="center" wrapText="1"/>
    </xf>
    <xf numFmtId="0" fontId="12" fillId="0" borderId="16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left" vertical="center" wrapText="1"/>
    </xf>
    <xf numFmtId="0" fontId="21" fillId="0" borderId="0" xfId="11" applyFont="1" applyBorder="1" applyAlignment="1">
      <alignment horizontal="left" vertical="top" wrapText="1"/>
    </xf>
    <xf numFmtId="0" fontId="22" fillId="0" borderId="0" xfId="11" applyFont="1" applyFill="1">
      <alignment vertical="center"/>
    </xf>
    <xf numFmtId="0" fontId="4" fillId="0" borderId="0" xfId="13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23" fillId="0" borderId="0" xfId="13" applyNumberFormat="1" applyFont="1" applyFill="1" applyBorder="1" applyAlignment="1" applyProtection="1">
      <alignment horizontal="center" vertical="center" wrapText="1"/>
    </xf>
    <xf numFmtId="0" fontId="22" fillId="0" borderId="0" xfId="11" applyFont="1" applyFill="1" applyAlignment="1">
      <alignment horizontal="left" vertical="center"/>
    </xf>
    <xf numFmtId="0" fontId="2" fillId="0" borderId="0" xfId="15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0" xfId="13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3" fillId="0" borderId="0" xfId="13" applyNumberFormat="1" applyFont="1" applyFill="1" applyBorder="1" applyAlignment="1">
      <alignment vertical="center" wrapText="1"/>
    </xf>
    <xf numFmtId="0" fontId="2" fillId="0" borderId="0" xfId="13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</cellXfs>
  <cellStyles count="24">
    <cellStyle name="常规" xfId="0" builtinId="0"/>
    <cellStyle name="千位分隔" xfId="1" builtinId="3"/>
    <cellStyle name="常规_Sheet1_5" xfId="2"/>
    <cellStyle name="常规_Sheet1_7" xfId="3"/>
    <cellStyle name="常规_Sheet1 2" xfId="4"/>
    <cellStyle name="货币" xfId="5" builtinId="4"/>
    <cellStyle name="常规 5" xfId="6"/>
    <cellStyle name="常规_Sheet1_2_明细表" xfId="7"/>
    <cellStyle name="千位分隔[0]" xfId="8" builtinId="6"/>
    <cellStyle name="百分比" xfId="9" builtinId="5"/>
    <cellStyle name="货币[0]" xfId="10" builtinId="7"/>
    <cellStyle name="常规 2" xfId="11"/>
    <cellStyle name="常规 6" xfId="12"/>
    <cellStyle name="常规_Sheet1" xfId="13"/>
    <cellStyle name="常规_Sheet1 4" xfId="14"/>
    <cellStyle name="常规_Sheet1_1" xfId="15"/>
    <cellStyle name="常规_Sheet1_2" xfId="16"/>
    <cellStyle name="常规_Sheet1_2 2" xfId="17"/>
    <cellStyle name="常规_明细表" xfId="18"/>
    <cellStyle name="常规_Sheet1_3" xfId="19"/>
    <cellStyle name="常规_Sheet1_明细表" xfId="20"/>
    <cellStyle name="常规_Sheet1_明细表_16" xfId="21"/>
    <cellStyle name="常规_附件1.现状调查_1" xfId="22"/>
    <cellStyle name="常规_明细表 2" xfId="23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16"/>
  <sheetViews>
    <sheetView zoomScale="80" zoomScaleNormal="80" topLeftCell="A7" workbookViewId="0">
      <selection activeCell="E14" sqref="E14"/>
    </sheetView>
  </sheetViews>
  <sheetFormatPr defaultColWidth="10" defaultRowHeight="13.5"/>
  <cols>
    <col min="1" max="1" width="5.21666666666667" style="189" customWidth="1"/>
    <col min="2" max="2" width="9.88333333333333" style="189" customWidth="1"/>
    <col min="3" max="3" width="13.1083333333333" style="189" customWidth="1"/>
    <col min="4" max="4" width="12.8833333333333" style="189" customWidth="1"/>
    <col min="5" max="6" width="15" style="189" customWidth="1"/>
    <col min="7" max="7" width="12.6666666666667" style="189" customWidth="1"/>
    <col min="8" max="8" width="15.3333333333333" style="189" customWidth="1"/>
    <col min="9" max="9" width="10.3333333333333" style="189" customWidth="1"/>
    <col min="10" max="10" width="43.6666666666667" style="189" customWidth="1"/>
    <col min="11" max="11" width="10" style="190" customWidth="1"/>
    <col min="12" max="12" width="34.4416666666667" style="190" customWidth="1"/>
    <col min="13" max="13" width="20.8833333333333" style="190" customWidth="1"/>
    <col min="14" max="14" width="25.4416666666667" style="190" customWidth="1"/>
    <col min="15" max="15" width="11.2166666666667" style="190" customWidth="1"/>
    <col min="16" max="256" width="10" style="190"/>
    <col min="257" max="257" width="5.21666666666667" style="190" customWidth="1"/>
    <col min="258" max="258" width="9.88333333333333" style="190" customWidth="1"/>
    <col min="259" max="259" width="13.1083333333333" style="190" customWidth="1"/>
    <col min="260" max="260" width="12.8833333333333" style="190" customWidth="1"/>
    <col min="261" max="262" width="15" style="190" customWidth="1"/>
    <col min="263" max="263" width="12.6666666666667" style="190" customWidth="1"/>
    <col min="264" max="264" width="15.3333333333333" style="190" customWidth="1"/>
    <col min="265" max="265" width="10.3333333333333" style="190" customWidth="1"/>
    <col min="266" max="266" width="29.1083333333333" style="190" customWidth="1"/>
    <col min="267" max="267" width="10" style="190" customWidth="1"/>
    <col min="268" max="268" width="34.4416666666667" style="190" customWidth="1"/>
    <col min="269" max="269" width="20.8833333333333" style="190" customWidth="1"/>
    <col min="270" max="270" width="25.4416666666667" style="190" customWidth="1"/>
    <col min="271" max="271" width="11.2166666666667" style="190" customWidth="1"/>
    <col min="272" max="512" width="10" style="190"/>
    <col min="513" max="513" width="5.21666666666667" style="190" customWidth="1"/>
    <col min="514" max="514" width="9.88333333333333" style="190" customWidth="1"/>
    <col min="515" max="515" width="13.1083333333333" style="190" customWidth="1"/>
    <col min="516" max="516" width="12.8833333333333" style="190" customWidth="1"/>
    <col min="517" max="518" width="15" style="190" customWidth="1"/>
    <col min="519" max="519" width="12.6666666666667" style="190" customWidth="1"/>
    <col min="520" max="520" width="15.3333333333333" style="190" customWidth="1"/>
    <col min="521" max="521" width="10.3333333333333" style="190" customWidth="1"/>
    <col min="522" max="522" width="29.1083333333333" style="190" customWidth="1"/>
    <col min="523" max="523" width="10" style="190" customWidth="1"/>
    <col min="524" max="524" width="34.4416666666667" style="190" customWidth="1"/>
    <col min="525" max="525" width="20.8833333333333" style="190" customWidth="1"/>
    <col min="526" max="526" width="25.4416666666667" style="190" customWidth="1"/>
    <col min="527" max="527" width="11.2166666666667" style="190" customWidth="1"/>
    <col min="528" max="768" width="10" style="190"/>
    <col min="769" max="769" width="5.21666666666667" style="190" customWidth="1"/>
    <col min="770" max="770" width="9.88333333333333" style="190" customWidth="1"/>
    <col min="771" max="771" width="13.1083333333333" style="190" customWidth="1"/>
    <col min="772" max="772" width="12.8833333333333" style="190" customWidth="1"/>
    <col min="773" max="774" width="15" style="190" customWidth="1"/>
    <col min="775" max="775" width="12.6666666666667" style="190" customWidth="1"/>
    <col min="776" max="776" width="15.3333333333333" style="190" customWidth="1"/>
    <col min="777" max="777" width="10.3333333333333" style="190" customWidth="1"/>
    <col min="778" max="778" width="29.1083333333333" style="190" customWidth="1"/>
    <col min="779" max="779" width="10" style="190" customWidth="1"/>
    <col min="780" max="780" width="34.4416666666667" style="190" customWidth="1"/>
    <col min="781" max="781" width="20.8833333333333" style="190" customWidth="1"/>
    <col min="782" max="782" width="25.4416666666667" style="190" customWidth="1"/>
    <col min="783" max="783" width="11.2166666666667" style="190" customWidth="1"/>
    <col min="784" max="1024" width="10" style="190"/>
    <col min="1025" max="1025" width="5.21666666666667" style="190" customWidth="1"/>
    <col min="1026" max="1026" width="9.88333333333333" style="190" customWidth="1"/>
    <col min="1027" max="1027" width="13.1083333333333" style="190" customWidth="1"/>
    <col min="1028" max="1028" width="12.8833333333333" style="190" customWidth="1"/>
    <col min="1029" max="1030" width="15" style="190" customWidth="1"/>
    <col min="1031" max="1031" width="12.6666666666667" style="190" customWidth="1"/>
    <col min="1032" max="1032" width="15.3333333333333" style="190" customWidth="1"/>
    <col min="1033" max="1033" width="10.3333333333333" style="190" customWidth="1"/>
    <col min="1034" max="1034" width="29.1083333333333" style="190" customWidth="1"/>
    <col min="1035" max="1035" width="10" style="190" customWidth="1"/>
    <col min="1036" max="1036" width="34.4416666666667" style="190" customWidth="1"/>
    <col min="1037" max="1037" width="20.8833333333333" style="190" customWidth="1"/>
    <col min="1038" max="1038" width="25.4416666666667" style="190" customWidth="1"/>
    <col min="1039" max="1039" width="11.2166666666667" style="190" customWidth="1"/>
    <col min="1040" max="1280" width="10" style="190"/>
    <col min="1281" max="1281" width="5.21666666666667" style="190" customWidth="1"/>
    <col min="1282" max="1282" width="9.88333333333333" style="190" customWidth="1"/>
    <col min="1283" max="1283" width="13.1083333333333" style="190" customWidth="1"/>
    <col min="1284" max="1284" width="12.8833333333333" style="190" customWidth="1"/>
    <col min="1285" max="1286" width="15" style="190" customWidth="1"/>
    <col min="1287" max="1287" width="12.6666666666667" style="190" customWidth="1"/>
    <col min="1288" max="1288" width="15.3333333333333" style="190" customWidth="1"/>
    <col min="1289" max="1289" width="10.3333333333333" style="190" customWidth="1"/>
    <col min="1290" max="1290" width="29.1083333333333" style="190" customWidth="1"/>
    <col min="1291" max="1291" width="10" style="190" customWidth="1"/>
    <col min="1292" max="1292" width="34.4416666666667" style="190" customWidth="1"/>
    <col min="1293" max="1293" width="20.8833333333333" style="190" customWidth="1"/>
    <col min="1294" max="1294" width="25.4416666666667" style="190" customWidth="1"/>
    <col min="1295" max="1295" width="11.2166666666667" style="190" customWidth="1"/>
    <col min="1296" max="1536" width="10" style="190"/>
    <col min="1537" max="1537" width="5.21666666666667" style="190" customWidth="1"/>
    <col min="1538" max="1538" width="9.88333333333333" style="190" customWidth="1"/>
    <col min="1539" max="1539" width="13.1083333333333" style="190" customWidth="1"/>
    <col min="1540" max="1540" width="12.8833333333333" style="190" customWidth="1"/>
    <col min="1541" max="1542" width="15" style="190" customWidth="1"/>
    <col min="1543" max="1543" width="12.6666666666667" style="190" customWidth="1"/>
    <col min="1544" max="1544" width="15.3333333333333" style="190" customWidth="1"/>
    <col min="1545" max="1545" width="10.3333333333333" style="190" customWidth="1"/>
    <col min="1546" max="1546" width="29.1083333333333" style="190" customWidth="1"/>
    <col min="1547" max="1547" width="10" style="190" customWidth="1"/>
    <col min="1548" max="1548" width="34.4416666666667" style="190" customWidth="1"/>
    <col min="1549" max="1549" width="20.8833333333333" style="190" customWidth="1"/>
    <col min="1550" max="1550" width="25.4416666666667" style="190" customWidth="1"/>
    <col min="1551" max="1551" width="11.2166666666667" style="190" customWidth="1"/>
    <col min="1552" max="1792" width="10" style="190"/>
    <col min="1793" max="1793" width="5.21666666666667" style="190" customWidth="1"/>
    <col min="1794" max="1794" width="9.88333333333333" style="190" customWidth="1"/>
    <col min="1795" max="1795" width="13.1083333333333" style="190" customWidth="1"/>
    <col min="1796" max="1796" width="12.8833333333333" style="190" customWidth="1"/>
    <col min="1797" max="1798" width="15" style="190" customWidth="1"/>
    <col min="1799" max="1799" width="12.6666666666667" style="190" customWidth="1"/>
    <col min="1800" max="1800" width="15.3333333333333" style="190" customWidth="1"/>
    <col min="1801" max="1801" width="10.3333333333333" style="190" customWidth="1"/>
    <col min="1802" max="1802" width="29.1083333333333" style="190" customWidth="1"/>
    <col min="1803" max="1803" width="10" style="190" customWidth="1"/>
    <col min="1804" max="1804" width="34.4416666666667" style="190" customWidth="1"/>
    <col min="1805" max="1805" width="20.8833333333333" style="190" customWidth="1"/>
    <col min="1806" max="1806" width="25.4416666666667" style="190" customWidth="1"/>
    <col min="1807" max="1807" width="11.2166666666667" style="190" customWidth="1"/>
    <col min="1808" max="2048" width="10" style="190"/>
    <col min="2049" max="2049" width="5.21666666666667" style="190" customWidth="1"/>
    <col min="2050" max="2050" width="9.88333333333333" style="190" customWidth="1"/>
    <col min="2051" max="2051" width="13.1083333333333" style="190" customWidth="1"/>
    <col min="2052" max="2052" width="12.8833333333333" style="190" customWidth="1"/>
    <col min="2053" max="2054" width="15" style="190" customWidth="1"/>
    <col min="2055" max="2055" width="12.6666666666667" style="190" customWidth="1"/>
    <col min="2056" max="2056" width="15.3333333333333" style="190" customWidth="1"/>
    <col min="2057" max="2057" width="10.3333333333333" style="190" customWidth="1"/>
    <col min="2058" max="2058" width="29.1083333333333" style="190" customWidth="1"/>
    <col min="2059" max="2059" width="10" style="190" customWidth="1"/>
    <col min="2060" max="2060" width="34.4416666666667" style="190" customWidth="1"/>
    <col min="2061" max="2061" width="20.8833333333333" style="190" customWidth="1"/>
    <col min="2062" max="2062" width="25.4416666666667" style="190" customWidth="1"/>
    <col min="2063" max="2063" width="11.2166666666667" style="190" customWidth="1"/>
    <col min="2064" max="2304" width="10" style="190"/>
    <col min="2305" max="2305" width="5.21666666666667" style="190" customWidth="1"/>
    <col min="2306" max="2306" width="9.88333333333333" style="190" customWidth="1"/>
    <col min="2307" max="2307" width="13.1083333333333" style="190" customWidth="1"/>
    <col min="2308" max="2308" width="12.8833333333333" style="190" customWidth="1"/>
    <col min="2309" max="2310" width="15" style="190" customWidth="1"/>
    <col min="2311" max="2311" width="12.6666666666667" style="190" customWidth="1"/>
    <col min="2312" max="2312" width="15.3333333333333" style="190" customWidth="1"/>
    <col min="2313" max="2313" width="10.3333333333333" style="190" customWidth="1"/>
    <col min="2314" max="2314" width="29.1083333333333" style="190" customWidth="1"/>
    <col min="2315" max="2315" width="10" style="190" customWidth="1"/>
    <col min="2316" max="2316" width="34.4416666666667" style="190" customWidth="1"/>
    <col min="2317" max="2317" width="20.8833333333333" style="190" customWidth="1"/>
    <col min="2318" max="2318" width="25.4416666666667" style="190" customWidth="1"/>
    <col min="2319" max="2319" width="11.2166666666667" style="190" customWidth="1"/>
    <col min="2320" max="2560" width="10" style="190"/>
    <col min="2561" max="2561" width="5.21666666666667" style="190" customWidth="1"/>
    <col min="2562" max="2562" width="9.88333333333333" style="190" customWidth="1"/>
    <col min="2563" max="2563" width="13.1083333333333" style="190" customWidth="1"/>
    <col min="2564" max="2564" width="12.8833333333333" style="190" customWidth="1"/>
    <col min="2565" max="2566" width="15" style="190" customWidth="1"/>
    <col min="2567" max="2567" width="12.6666666666667" style="190" customWidth="1"/>
    <col min="2568" max="2568" width="15.3333333333333" style="190" customWidth="1"/>
    <col min="2569" max="2569" width="10.3333333333333" style="190" customWidth="1"/>
    <col min="2570" max="2570" width="29.1083333333333" style="190" customWidth="1"/>
    <col min="2571" max="2571" width="10" style="190" customWidth="1"/>
    <col min="2572" max="2572" width="34.4416666666667" style="190" customWidth="1"/>
    <col min="2573" max="2573" width="20.8833333333333" style="190" customWidth="1"/>
    <col min="2574" max="2574" width="25.4416666666667" style="190" customWidth="1"/>
    <col min="2575" max="2575" width="11.2166666666667" style="190" customWidth="1"/>
    <col min="2576" max="2816" width="10" style="190"/>
    <col min="2817" max="2817" width="5.21666666666667" style="190" customWidth="1"/>
    <col min="2818" max="2818" width="9.88333333333333" style="190" customWidth="1"/>
    <col min="2819" max="2819" width="13.1083333333333" style="190" customWidth="1"/>
    <col min="2820" max="2820" width="12.8833333333333" style="190" customWidth="1"/>
    <col min="2821" max="2822" width="15" style="190" customWidth="1"/>
    <col min="2823" max="2823" width="12.6666666666667" style="190" customWidth="1"/>
    <col min="2824" max="2824" width="15.3333333333333" style="190" customWidth="1"/>
    <col min="2825" max="2825" width="10.3333333333333" style="190" customWidth="1"/>
    <col min="2826" max="2826" width="29.1083333333333" style="190" customWidth="1"/>
    <col min="2827" max="2827" width="10" style="190" customWidth="1"/>
    <col min="2828" max="2828" width="34.4416666666667" style="190" customWidth="1"/>
    <col min="2829" max="2829" width="20.8833333333333" style="190" customWidth="1"/>
    <col min="2830" max="2830" width="25.4416666666667" style="190" customWidth="1"/>
    <col min="2831" max="2831" width="11.2166666666667" style="190" customWidth="1"/>
    <col min="2832" max="3072" width="10" style="190"/>
    <col min="3073" max="3073" width="5.21666666666667" style="190" customWidth="1"/>
    <col min="3074" max="3074" width="9.88333333333333" style="190" customWidth="1"/>
    <col min="3075" max="3075" width="13.1083333333333" style="190" customWidth="1"/>
    <col min="3076" max="3076" width="12.8833333333333" style="190" customWidth="1"/>
    <col min="3077" max="3078" width="15" style="190" customWidth="1"/>
    <col min="3079" max="3079" width="12.6666666666667" style="190" customWidth="1"/>
    <col min="3080" max="3080" width="15.3333333333333" style="190" customWidth="1"/>
    <col min="3081" max="3081" width="10.3333333333333" style="190" customWidth="1"/>
    <col min="3082" max="3082" width="29.1083333333333" style="190" customWidth="1"/>
    <col min="3083" max="3083" width="10" style="190" customWidth="1"/>
    <col min="3084" max="3084" width="34.4416666666667" style="190" customWidth="1"/>
    <col min="3085" max="3085" width="20.8833333333333" style="190" customWidth="1"/>
    <col min="3086" max="3086" width="25.4416666666667" style="190" customWidth="1"/>
    <col min="3087" max="3087" width="11.2166666666667" style="190" customWidth="1"/>
    <col min="3088" max="3328" width="10" style="190"/>
    <col min="3329" max="3329" width="5.21666666666667" style="190" customWidth="1"/>
    <col min="3330" max="3330" width="9.88333333333333" style="190" customWidth="1"/>
    <col min="3331" max="3331" width="13.1083333333333" style="190" customWidth="1"/>
    <col min="3332" max="3332" width="12.8833333333333" style="190" customWidth="1"/>
    <col min="3333" max="3334" width="15" style="190" customWidth="1"/>
    <col min="3335" max="3335" width="12.6666666666667" style="190" customWidth="1"/>
    <col min="3336" max="3336" width="15.3333333333333" style="190" customWidth="1"/>
    <col min="3337" max="3337" width="10.3333333333333" style="190" customWidth="1"/>
    <col min="3338" max="3338" width="29.1083333333333" style="190" customWidth="1"/>
    <col min="3339" max="3339" width="10" style="190" customWidth="1"/>
    <col min="3340" max="3340" width="34.4416666666667" style="190" customWidth="1"/>
    <col min="3341" max="3341" width="20.8833333333333" style="190" customWidth="1"/>
    <col min="3342" max="3342" width="25.4416666666667" style="190" customWidth="1"/>
    <col min="3343" max="3343" width="11.2166666666667" style="190" customWidth="1"/>
    <col min="3344" max="3584" width="10" style="190"/>
    <col min="3585" max="3585" width="5.21666666666667" style="190" customWidth="1"/>
    <col min="3586" max="3586" width="9.88333333333333" style="190" customWidth="1"/>
    <col min="3587" max="3587" width="13.1083333333333" style="190" customWidth="1"/>
    <col min="3588" max="3588" width="12.8833333333333" style="190" customWidth="1"/>
    <col min="3589" max="3590" width="15" style="190" customWidth="1"/>
    <col min="3591" max="3591" width="12.6666666666667" style="190" customWidth="1"/>
    <col min="3592" max="3592" width="15.3333333333333" style="190" customWidth="1"/>
    <col min="3593" max="3593" width="10.3333333333333" style="190" customWidth="1"/>
    <col min="3594" max="3594" width="29.1083333333333" style="190" customWidth="1"/>
    <col min="3595" max="3595" width="10" style="190" customWidth="1"/>
    <col min="3596" max="3596" width="34.4416666666667" style="190" customWidth="1"/>
    <col min="3597" max="3597" width="20.8833333333333" style="190" customWidth="1"/>
    <col min="3598" max="3598" width="25.4416666666667" style="190" customWidth="1"/>
    <col min="3599" max="3599" width="11.2166666666667" style="190" customWidth="1"/>
    <col min="3600" max="3840" width="10" style="190"/>
    <col min="3841" max="3841" width="5.21666666666667" style="190" customWidth="1"/>
    <col min="3842" max="3842" width="9.88333333333333" style="190" customWidth="1"/>
    <col min="3843" max="3843" width="13.1083333333333" style="190" customWidth="1"/>
    <col min="3844" max="3844" width="12.8833333333333" style="190" customWidth="1"/>
    <col min="3845" max="3846" width="15" style="190" customWidth="1"/>
    <col min="3847" max="3847" width="12.6666666666667" style="190" customWidth="1"/>
    <col min="3848" max="3848" width="15.3333333333333" style="190" customWidth="1"/>
    <col min="3849" max="3849" width="10.3333333333333" style="190" customWidth="1"/>
    <col min="3850" max="3850" width="29.1083333333333" style="190" customWidth="1"/>
    <col min="3851" max="3851" width="10" style="190" customWidth="1"/>
    <col min="3852" max="3852" width="34.4416666666667" style="190" customWidth="1"/>
    <col min="3853" max="3853" width="20.8833333333333" style="190" customWidth="1"/>
    <col min="3854" max="3854" width="25.4416666666667" style="190" customWidth="1"/>
    <col min="3855" max="3855" width="11.2166666666667" style="190" customWidth="1"/>
    <col min="3856" max="4096" width="10" style="190"/>
    <col min="4097" max="4097" width="5.21666666666667" style="190" customWidth="1"/>
    <col min="4098" max="4098" width="9.88333333333333" style="190" customWidth="1"/>
    <col min="4099" max="4099" width="13.1083333333333" style="190" customWidth="1"/>
    <col min="4100" max="4100" width="12.8833333333333" style="190" customWidth="1"/>
    <col min="4101" max="4102" width="15" style="190" customWidth="1"/>
    <col min="4103" max="4103" width="12.6666666666667" style="190" customWidth="1"/>
    <col min="4104" max="4104" width="15.3333333333333" style="190" customWidth="1"/>
    <col min="4105" max="4105" width="10.3333333333333" style="190" customWidth="1"/>
    <col min="4106" max="4106" width="29.1083333333333" style="190" customWidth="1"/>
    <col min="4107" max="4107" width="10" style="190" customWidth="1"/>
    <col min="4108" max="4108" width="34.4416666666667" style="190" customWidth="1"/>
    <col min="4109" max="4109" width="20.8833333333333" style="190" customWidth="1"/>
    <col min="4110" max="4110" width="25.4416666666667" style="190" customWidth="1"/>
    <col min="4111" max="4111" width="11.2166666666667" style="190" customWidth="1"/>
    <col min="4112" max="4352" width="10" style="190"/>
    <col min="4353" max="4353" width="5.21666666666667" style="190" customWidth="1"/>
    <col min="4354" max="4354" width="9.88333333333333" style="190" customWidth="1"/>
    <col min="4355" max="4355" width="13.1083333333333" style="190" customWidth="1"/>
    <col min="4356" max="4356" width="12.8833333333333" style="190" customWidth="1"/>
    <col min="4357" max="4358" width="15" style="190" customWidth="1"/>
    <col min="4359" max="4359" width="12.6666666666667" style="190" customWidth="1"/>
    <col min="4360" max="4360" width="15.3333333333333" style="190" customWidth="1"/>
    <col min="4361" max="4361" width="10.3333333333333" style="190" customWidth="1"/>
    <col min="4362" max="4362" width="29.1083333333333" style="190" customWidth="1"/>
    <col min="4363" max="4363" width="10" style="190" customWidth="1"/>
    <col min="4364" max="4364" width="34.4416666666667" style="190" customWidth="1"/>
    <col min="4365" max="4365" width="20.8833333333333" style="190" customWidth="1"/>
    <col min="4366" max="4366" width="25.4416666666667" style="190" customWidth="1"/>
    <col min="4367" max="4367" width="11.2166666666667" style="190" customWidth="1"/>
    <col min="4368" max="4608" width="10" style="190"/>
    <col min="4609" max="4609" width="5.21666666666667" style="190" customWidth="1"/>
    <col min="4610" max="4610" width="9.88333333333333" style="190" customWidth="1"/>
    <col min="4611" max="4611" width="13.1083333333333" style="190" customWidth="1"/>
    <col min="4612" max="4612" width="12.8833333333333" style="190" customWidth="1"/>
    <col min="4613" max="4614" width="15" style="190" customWidth="1"/>
    <col min="4615" max="4615" width="12.6666666666667" style="190" customWidth="1"/>
    <col min="4616" max="4616" width="15.3333333333333" style="190" customWidth="1"/>
    <col min="4617" max="4617" width="10.3333333333333" style="190" customWidth="1"/>
    <col min="4618" max="4618" width="29.1083333333333" style="190" customWidth="1"/>
    <col min="4619" max="4619" width="10" style="190" customWidth="1"/>
    <col min="4620" max="4620" width="34.4416666666667" style="190" customWidth="1"/>
    <col min="4621" max="4621" width="20.8833333333333" style="190" customWidth="1"/>
    <col min="4622" max="4622" width="25.4416666666667" style="190" customWidth="1"/>
    <col min="4623" max="4623" width="11.2166666666667" style="190" customWidth="1"/>
    <col min="4624" max="4864" width="10" style="190"/>
    <col min="4865" max="4865" width="5.21666666666667" style="190" customWidth="1"/>
    <col min="4866" max="4866" width="9.88333333333333" style="190" customWidth="1"/>
    <col min="4867" max="4867" width="13.1083333333333" style="190" customWidth="1"/>
    <col min="4868" max="4868" width="12.8833333333333" style="190" customWidth="1"/>
    <col min="4869" max="4870" width="15" style="190" customWidth="1"/>
    <col min="4871" max="4871" width="12.6666666666667" style="190" customWidth="1"/>
    <col min="4872" max="4872" width="15.3333333333333" style="190" customWidth="1"/>
    <col min="4873" max="4873" width="10.3333333333333" style="190" customWidth="1"/>
    <col min="4874" max="4874" width="29.1083333333333" style="190" customWidth="1"/>
    <col min="4875" max="4875" width="10" style="190" customWidth="1"/>
    <col min="4876" max="4876" width="34.4416666666667" style="190" customWidth="1"/>
    <col min="4877" max="4877" width="20.8833333333333" style="190" customWidth="1"/>
    <col min="4878" max="4878" width="25.4416666666667" style="190" customWidth="1"/>
    <col min="4879" max="4879" width="11.2166666666667" style="190" customWidth="1"/>
    <col min="4880" max="5120" width="10" style="190"/>
    <col min="5121" max="5121" width="5.21666666666667" style="190" customWidth="1"/>
    <col min="5122" max="5122" width="9.88333333333333" style="190" customWidth="1"/>
    <col min="5123" max="5123" width="13.1083333333333" style="190" customWidth="1"/>
    <col min="5124" max="5124" width="12.8833333333333" style="190" customWidth="1"/>
    <col min="5125" max="5126" width="15" style="190" customWidth="1"/>
    <col min="5127" max="5127" width="12.6666666666667" style="190" customWidth="1"/>
    <col min="5128" max="5128" width="15.3333333333333" style="190" customWidth="1"/>
    <col min="5129" max="5129" width="10.3333333333333" style="190" customWidth="1"/>
    <col min="5130" max="5130" width="29.1083333333333" style="190" customWidth="1"/>
    <col min="5131" max="5131" width="10" style="190" customWidth="1"/>
    <col min="5132" max="5132" width="34.4416666666667" style="190" customWidth="1"/>
    <col min="5133" max="5133" width="20.8833333333333" style="190" customWidth="1"/>
    <col min="5134" max="5134" width="25.4416666666667" style="190" customWidth="1"/>
    <col min="5135" max="5135" width="11.2166666666667" style="190" customWidth="1"/>
    <col min="5136" max="5376" width="10" style="190"/>
    <col min="5377" max="5377" width="5.21666666666667" style="190" customWidth="1"/>
    <col min="5378" max="5378" width="9.88333333333333" style="190" customWidth="1"/>
    <col min="5379" max="5379" width="13.1083333333333" style="190" customWidth="1"/>
    <col min="5380" max="5380" width="12.8833333333333" style="190" customWidth="1"/>
    <col min="5381" max="5382" width="15" style="190" customWidth="1"/>
    <col min="5383" max="5383" width="12.6666666666667" style="190" customWidth="1"/>
    <col min="5384" max="5384" width="15.3333333333333" style="190" customWidth="1"/>
    <col min="5385" max="5385" width="10.3333333333333" style="190" customWidth="1"/>
    <col min="5386" max="5386" width="29.1083333333333" style="190" customWidth="1"/>
    <col min="5387" max="5387" width="10" style="190" customWidth="1"/>
    <col min="5388" max="5388" width="34.4416666666667" style="190" customWidth="1"/>
    <col min="5389" max="5389" width="20.8833333333333" style="190" customWidth="1"/>
    <col min="5390" max="5390" width="25.4416666666667" style="190" customWidth="1"/>
    <col min="5391" max="5391" width="11.2166666666667" style="190" customWidth="1"/>
    <col min="5392" max="5632" width="10" style="190"/>
    <col min="5633" max="5633" width="5.21666666666667" style="190" customWidth="1"/>
    <col min="5634" max="5634" width="9.88333333333333" style="190" customWidth="1"/>
    <col min="5635" max="5635" width="13.1083333333333" style="190" customWidth="1"/>
    <col min="5636" max="5636" width="12.8833333333333" style="190" customWidth="1"/>
    <col min="5637" max="5638" width="15" style="190" customWidth="1"/>
    <col min="5639" max="5639" width="12.6666666666667" style="190" customWidth="1"/>
    <col min="5640" max="5640" width="15.3333333333333" style="190" customWidth="1"/>
    <col min="5641" max="5641" width="10.3333333333333" style="190" customWidth="1"/>
    <col min="5642" max="5642" width="29.1083333333333" style="190" customWidth="1"/>
    <col min="5643" max="5643" width="10" style="190" customWidth="1"/>
    <col min="5644" max="5644" width="34.4416666666667" style="190" customWidth="1"/>
    <col min="5645" max="5645" width="20.8833333333333" style="190" customWidth="1"/>
    <col min="5646" max="5646" width="25.4416666666667" style="190" customWidth="1"/>
    <col min="5647" max="5647" width="11.2166666666667" style="190" customWidth="1"/>
    <col min="5648" max="5888" width="10" style="190"/>
    <col min="5889" max="5889" width="5.21666666666667" style="190" customWidth="1"/>
    <col min="5890" max="5890" width="9.88333333333333" style="190" customWidth="1"/>
    <col min="5891" max="5891" width="13.1083333333333" style="190" customWidth="1"/>
    <col min="5892" max="5892" width="12.8833333333333" style="190" customWidth="1"/>
    <col min="5893" max="5894" width="15" style="190" customWidth="1"/>
    <col min="5895" max="5895" width="12.6666666666667" style="190" customWidth="1"/>
    <col min="5896" max="5896" width="15.3333333333333" style="190" customWidth="1"/>
    <col min="5897" max="5897" width="10.3333333333333" style="190" customWidth="1"/>
    <col min="5898" max="5898" width="29.1083333333333" style="190" customWidth="1"/>
    <col min="5899" max="5899" width="10" style="190" customWidth="1"/>
    <col min="5900" max="5900" width="34.4416666666667" style="190" customWidth="1"/>
    <col min="5901" max="5901" width="20.8833333333333" style="190" customWidth="1"/>
    <col min="5902" max="5902" width="25.4416666666667" style="190" customWidth="1"/>
    <col min="5903" max="5903" width="11.2166666666667" style="190" customWidth="1"/>
    <col min="5904" max="6144" width="10" style="190"/>
    <col min="6145" max="6145" width="5.21666666666667" style="190" customWidth="1"/>
    <col min="6146" max="6146" width="9.88333333333333" style="190" customWidth="1"/>
    <col min="6147" max="6147" width="13.1083333333333" style="190" customWidth="1"/>
    <col min="6148" max="6148" width="12.8833333333333" style="190" customWidth="1"/>
    <col min="6149" max="6150" width="15" style="190" customWidth="1"/>
    <col min="6151" max="6151" width="12.6666666666667" style="190" customWidth="1"/>
    <col min="6152" max="6152" width="15.3333333333333" style="190" customWidth="1"/>
    <col min="6153" max="6153" width="10.3333333333333" style="190" customWidth="1"/>
    <col min="6154" max="6154" width="29.1083333333333" style="190" customWidth="1"/>
    <col min="6155" max="6155" width="10" style="190" customWidth="1"/>
    <col min="6156" max="6156" width="34.4416666666667" style="190" customWidth="1"/>
    <col min="6157" max="6157" width="20.8833333333333" style="190" customWidth="1"/>
    <col min="6158" max="6158" width="25.4416666666667" style="190" customWidth="1"/>
    <col min="6159" max="6159" width="11.2166666666667" style="190" customWidth="1"/>
    <col min="6160" max="6400" width="10" style="190"/>
    <col min="6401" max="6401" width="5.21666666666667" style="190" customWidth="1"/>
    <col min="6402" max="6402" width="9.88333333333333" style="190" customWidth="1"/>
    <col min="6403" max="6403" width="13.1083333333333" style="190" customWidth="1"/>
    <col min="6404" max="6404" width="12.8833333333333" style="190" customWidth="1"/>
    <col min="6405" max="6406" width="15" style="190" customWidth="1"/>
    <col min="6407" max="6407" width="12.6666666666667" style="190" customWidth="1"/>
    <col min="6408" max="6408" width="15.3333333333333" style="190" customWidth="1"/>
    <col min="6409" max="6409" width="10.3333333333333" style="190" customWidth="1"/>
    <col min="6410" max="6410" width="29.1083333333333" style="190" customWidth="1"/>
    <col min="6411" max="6411" width="10" style="190" customWidth="1"/>
    <col min="6412" max="6412" width="34.4416666666667" style="190" customWidth="1"/>
    <col min="6413" max="6413" width="20.8833333333333" style="190" customWidth="1"/>
    <col min="6414" max="6414" width="25.4416666666667" style="190" customWidth="1"/>
    <col min="6415" max="6415" width="11.2166666666667" style="190" customWidth="1"/>
    <col min="6416" max="6656" width="10" style="190"/>
    <col min="6657" max="6657" width="5.21666666666667" style="190" customWidth="1"/>
    <col min="6658" max="6658" width="9.88333333333333" style="190" customWidth="1"/>
    <col min="6659" max="6659" width="13.1083333333333" style="190" customWidth="1"/>
    <col min="6660" max="6660" width="12.8833333333333" style="190" customWidth="1"/>
    <col min="6661" max="6662" width="15" style="190" customWidth="1"/>
    <col min="6663" max="6663" width="12.6666666666667" style="190" customWidth="1"/>
    <col min="6664" max="6664" width="15.3333333333333" style="190" customWidth="1"/>
    <col min="6665" max="6665" width="10.3333333333333" style="190" customWidth="1"/>
    <col min="6666" max="6666" width="29.1083333333333" style="190" customWidth="1"/>
    <col min="6667" max="6667" width="10" style="190" customWidth="1"/>
    <col min="6668" max="6668" width="34.4416666666667" style="190" customWidth="1"/>
    <col min="6669" max="6669" width="20.8833333333333" style="190" customWidth="1"/>
    <col min="6670" max="6670" width="25.4416666666667" style="190" customWidth="1"/>
    <col min="6671" max="6671" width="11.2166666666667" style="190" customWidth="1"/>
    <col min="6672" max="6912" width="10" style="190"/>
    <col min="6913" max="6913" width="5.21666666666667" style="190" customWidth="1"/>
    <col min="6914" max="6914" width="9.88333333333333" style="190" customWidth="1"/>
    <col min="6915" max="6915" width="13.1083333333333" style="190" customWidth="1"/>
    <col min="6916" max="6916" width="12.8833333333333" style="190" customWidth="1"/>
    <col min="6917" max="6918" width="15" style="190" customWidth="1"/>
    <col min="6919" max="6919" width="12.6666666666667" style="190" customWidth="1"/>
    <col min="6920" max="6920" width="15.3333333333333" style="190" customWidth="1"/>
    <col min="6921" max="6921" width="10.3333333333333" style="190" customWidth="1"/>
    <col min="6922" max="6922" width="29.1083333333333" style="190" customWidth="1"/>
    <col min="6923" max="6923" width="10" style="190" customWidth="1"/>
    <col min="6924" max="6924" width="34.4416666666667" style="190" customWidth="1"/>
    <col min="6925" max="6925" width="20.8833333333333" style="190" customWidth="1"/>
    <col min="6926" max="6926" width="25.4416666666667" style="190" customWidth="1"/>
    <col min="6927" max="6927" width="11.2166666666667" style="190" customWidth="1"/>
    <col min="6928" max="7168" width="10" style="190"/>
    <col min="7169" max="7169" width="5.21666666666667" style="190" customWidth="1"/>
    <col min="7170" max="7170" width="9.88333333333333" style="190" customWidth="1"/>
    <col min="7171" max="7171" width="13.1083333333333" style="190" customWidth="1"/>
    <col min="7172" max="7172" width="12.8833333333333" style="190" customWidth="1"/>
    <col min="7173" max="7174" width="15" style="190" customWidth="1"/>
    <col min="7175" max="7175" width="12.6666666666667" style="190" customWidth="1"/>
    <col min="7176" max="7176" width="15.3333333333333" style="190" customWidth="1"/>
    <col min="7177" max="7177" width="10.3333333333333" style="190" customWidth="1"/>
    <col min="7178" max="7178" width="29.1083333333333" style="190" customWidth="1"/>
    <col min="7179" max="7179" width="10" style="190" customWidth="1"/>
    <col min="7180" max="7180" width="34.4416666666667" style="190" customWidth="1"/>
    <col min="7181" max="7181" width="20.8833333333333" style="190" customWidth="1"/>
    <col min="7182" max="7182" width="25.4416666666667" style="190" customWidth="1"/>
    <col min="7183" max="7183" width="11.2166666666667" style="190" customWidth="1"/>
    <col min="7184" max="7424" width="10" style="190"/>
    <col min="7425" max="7425" width="5.21666666666667" style="190" customWidth="1"/>
    <col min="7426" max="7426" width="9.88333333333333" style="190" customWidth="1"/>
    <col min="7427" max="7427" width="13.1083333333333" style="190" customWidth="1"/>
    <col min="7428" max="7428" width="12.8833333333333" style="190" customWidth="1"/>
    <col min="7429" max="7430" width="15" style="190" customWidth="1"/>
    <col min="7431" max="7431" width="12.6666666666667" style="190" customWidth="1"/>
    <col min="7432" max="7432" width="15.3333333333333" style="190" customWidth="1"/>
    <col min="7433" max="7433" width="10.3333333333333" style="190" customWidth="1"/>
    <col min="7434" max="7434" width="29.1083333333333" style="190" customWidth="1"/>
    <col min="7435" max="7435" width="10" style="190" customWidth="1"/>
    <col min="7436" max="7436" width="34.4416666666667" style="190" customWidth="1"/>
    <col min="7437" max="7437" width="20.8833333333333" style="190" customWidth="1"/>
    <col min="7438" max="7438" width="25.4416666666667" style="190" customWidth="1"/>
    <col min="7439" max="7439" width="11.2166666666667" style="190" customWidth="1"/>
    <col min="7440" max="7680" width="10" style="190"/>
    <col min="7681" max="7681" width="5.21666666666667" style="190" customWidth="1"/>
    <col min="7682" max="7682" width="9.88333333333333" style="190" customWidth="1"/>
    <col min="7683" max="7683" width="13.1083333333333" style="190" customWidth="1"/>
    <col min="7684" max="7684" width="12.8833333333333" style="190" customWidth="1"/>
    <col min="7685" max="7686" width="15" style="190" customWidth="1"/>
    <col min="7687" max="7687" width="12.6666666666667" style="190" customWidth="1"/>
    <col min="7688" max="7688" width="15.3333333333333" style="190" customWidth="1"/>
    <col min="7689" max="7689" width="10.3333333333333" style="190" customWidth="1"/>
    <col min="7690" max="7690" width="29.1083333333333" style="190" customWidth="1"/>
    <col min="7691" max="7691" width="10" style="190" customWidth="1"/>
    <col min="7692" max="7692" width="34.4416666666667" style="190" customWidth="1"/>
    <col min="7693" max="7693" width="20.8833333333333" style="190" customWidth="1"/>
    <col min="7694" max="7694" width="25.4416666666667" style="190" customWidth="1"/>
    <col min="7695" max="7695" width="11.2166666666667" style="190" customWidth="1"/>
    <col min="7696" max="7936" width="10" style="190"/>
    <col min="7937" max="7937" width="5.21666666666667" style="190" customWidth="1"/>
    <col min="7938" max="7938" width="9.88333333333333" style="190" customWidth="1"/>
    <col min="7939" max="7939" width="13.1083333333333" style="190" customWidth="1"/>
    <col min="7940" max="7940" width="12.8833333333333" style="190" customWidth="1"/>
    <col min="7941" max="7942" width="15" style="190" customWidth="1"/>
    <col min="7943" max="7943" width="12.6666666666667" style="190" customWidth="1"/>
    <col min="7944" max="7944" width="15.3333333333333" style="190" customWidth="1"/>
    <col min="7945" max="7945" width="10.3333333333333" style="190" customWidth="1"/>
    <col min="7946" max="7946" width="29.1083333333333" style="190" customWidth="1"/>
    <col min="7947" max="7947" width="10" style="190" customWidth="1"/>
    <col min="7948" max="7948" width="34.4416666666667" style="190" customWidth="1"/>
    <col min="7949" max="7949" width="20.8833333333333" style="190" customWidth="1"/>
    <col min="7950" max="7950" width="25.4416666666667" style="190" customWidth="1"/>
    <col min="7951" max="7951" width="11.2166666666667" style="190" customWidth="1"/>
    <col min="7952" max="8192" width="10" style="190"/>
    <col min="8193" max="8193" width="5.21666666666667" style="190" customWidth="1"/>
    <col min="8194" max="8194" width="9.88333333333333" style="190" customWidth="1"/>
    <col min="8195" max="8195" width="13.1083333333333" style="190" customWidth="1"/>
    <col min="8196" max="8196" width="12.8833333333333" style="190" customWidth="1"/>
    <col min="8197" max="8198" width="15" style="190" customWidth="1"/>
    <col min="8199" max="8199" width="12.6666666666667" style="190" customWidth="1"/>
    <col min="8200" max="8200" width="15.3333333333333" style="190" customWidth="1"/>
    <col min="8201" max="8201" width="10.3333333333333" style="190" customWidth="1"/>
    <col min="8202" max="8202" width="29.1083333333333" style="190" customWidth="1"/>
    <col min="8203" max="8203" width="10" style="190" customWidth="1"/>
    <col min="8204" max="8204" width="34.4416666666667" style="190" customWidth="1"/>
    <col min="8205" max="8205" width="20.8833333333333" style="190" customWidth="1"/>
    <col min="8206" max="8206" width="25.4416666666667" style="190" customWidth="1"/>
    <col min="8207" max="8207" width="11.2166666666667" style="190" customWidth="1"/>
    <col min="8208" max="8448" width="10" style="190"/>
    <col min="8449" max="8449" width="5.21666666666667" style="190" customWidth="1"/>
    <col min="8450" max="8450" width="9.88333333333333" style="190" customWidth="1"/>
    <col min="8451" max="8451" width="13.1083333333333" style="190" customWidth="1"/>
    <col min="8452" max="8452" width="12.8833333333333" style="190" customWidth="1"/>
    <col min="8453" max="8454" width="15" style="190" customWidth="1"/>
    <col min="8455" max="8455" width="12.6666666666667" style="190" customWidth="1"/>
    <col min="8456" max="8456" width="15.3333333333333" style="190" customWidth="1"/>
    <col min="8457" max="8457" width="10.3333333333333" style="190" customWidth="1"/>
    <col min="8458" max="8458" width="29.1083333333333" style="190" customWidth="1"/>
    <col min="8459" max="8459" width="10" style="190" customWidth="1"/>
    <col min="8460" max="8460" width="34.4416666666667" style="190" customWidth="1"/>
    <col min="8461" max="8461" width="20.8833333333333" style="190" customWidth="1"/>
    <col min="8462" max="8462" width="25.4416666666667" style="190" customWidth="1"/>
    <col min="8463" max="8463" width="11.2166666666667" style="190" customWidth="1"/>
    <col min="8464" max="8704" width="10" style="190"/>
    <col min="8705" max="8705" width="5.21666666666667" style="190" customWidth="1"/>
    <col min="8706" max="8706" width="9.88333333333333" style="190" customWidth="1"/>
    <col min="8707" max="8707" width="13.1083333333333" style="190" customWidth="1"/>
    <col min="8708" max="8708" width="12.8833333333333" style="190" customWidth="1"/>
    <col min="8709" max="8710" width="15" style="190" customWidth="1"/>
    <col min="8711" max="8711" width="12.6666666666667" style="190" customWidth="1"/>
    <col min="8712" max="8712" width="15.3333333333333" style="190" customWidth="1"/>
    <col min="8713" max="8713" width="10.3333333333333" style="190" customWidth="1"/>
    <col min="8714" max="8714" width="29.1083333333333" style="190" customWidth="1"/>
    <col min="8715" max="8715" width="10" style="190" customWidth="1"/>
    <col min="8716" max="8716" width="34.4416666666667" style="190" customWidth="1"/>
    <col min="8717" max="8717" width="20.8833333333333" style="190" customWidth="1"/>
    <col min="8718" max="8718" width="25.4416666666667" style="190" customWidth="1"/>
    <col min="8719" max="8719" width="11.2166666666667" style="190" customWidth="1"/>
    <col min="8720" max="8960" width="10" style="190"/>
    <col min="8961" max="8961" width="5.21666666666667" style="190" customWidth="1"/>
    <col min="8962" max="8962" width="9.88333333333333" style="190" customWidth="1"/>
    <col min="8963" max="8963" width="13.1083333333333" style="190" customWidth="1"/>
    <col min="8964" max="8964" width="12.8833333333333" style="190" customWidth="1"/>
    <col min="8965" max="8966" width="15" style="190" customWidth="1"/>
    <col min="8967" max="8967" width="12.6666666666667" style="190" customWidth="1"/>
    <col min="8968" max="8968" width="15.3333333333333" style="190" customWidth="1"/>
    <col min="8969" max="8969" width="10.3333333333333" style="190" customWidth="1"/>
    <col min="8970" max="8970" width="29.1083333333333" style="190" customWidth="1"/>
    <col min="8971" max="8971" width="10" style="190" customWidth="1"/>
    <col min="8972" max="8972" width="34.4416666666667" style="190" customWidth="1"/>
    <col min="8973" max="8973" width="20.8833333333333" style="190" customWidth="1"/>
    <col min="8974" max="8974" width="25.4416666666667" style="190" customWidth="1"/>
    <col min="8975" max="8975" width="11.2166666666667" style="190" customWidth="1"/>
    <col min="8976" max="9216" width="10" style="190"/>
    <col min="9217" max="9217" width="5.21666666666667" style="190" customWidth="1"/>
    <col min="9218" max="9218" width="9.88333333333333" style="190" customWidth="1"/>
    <col min="9219" max="9219" width="13.1083333333333" style="190" customWidth="1"/>
    <col min="9220" max="9220" width="12.8833333333333" style="190" customWidth="1"/>
    <col min="9221" max="9222" width="15" style="190" customWidth="1"/>
    <col min="9223" max="9223" width="12.6666666666667" style="190" customWidth="1"/>
    <col min="9224" max="9224" width="15.3333333333333" style="190" customWidth="1"/>
    <col min="9225" max="9225" width="10.3333333333333" style="190" customWidth="1"/>
    <col min="9226" max="9226" width="29.1083333333333" style="190" customWidth="1"/>
    <col min="9227" max="9227" width="10" style="190" customWidth="1"/>
    <col min="9228" max="9228" width="34.4416666666667" style="190" customWidth="1"/>
    <col min="9229" max="9229" width="20.8833333333333" style="190" customWidth="1"/>
    <col min="9230" max="9230" width="25.4416666666667" style="190" customWidth="1"/>
    <col min="9231" max="9231" width="11.2166666666667" style="190" customWidth="1"/>
    <col min="9232" max="9472" width="10" style="190"/>
    <col min="9473" max="9473" width="5.21666666666667" style="190" customWidth="1"/>
    <col min="9474" max="9474" width="9.88333333333333" style="190" customWidth="1"/>
    <col min="9475" max="9475" width="13.1083333333333" style="190" customWidth="1"/>
    <col min="9476" max="9476" width="12.8833333333333" style="190" customWidth="1"/>
    <col min="9477" max="9478" width="15" style="190" customWidth="1"/>
    <col min="9479" max="9479" width="12.6666666666667" style="190" customWidth="1"/>
    <col min="9480" max="9480" width="15.3333333333333" style="190" customWidth="1"/>
    <col min="9481" max="9481" width="10.3333333333333" style="190" customWidth="1"/>
    <col min="9482" max="9482" width="29.1083333333333" style="190" customWidth="1"/>
    <col min="9483" max="9483" width="10" style="190" customWidth="1"/>
    <col min="9484" max="9484" width="34.4416666666667" style="190" customWidth="1"/>
    <col min="9485" max="9485" width="20.8833333333333" style="190" customWidth="1"/>
    <col min="9486" max="9486" width="25.4416666666667" style="190" customWidth="1"/>
    <col min="9487" max="9487" width="11.2166666666667" style="190" customWidth="1"/>
    <col min="9488" max="9728" width="10" style="190"/>
    <col min="9729" max="9729" width="5.21666666666667" style="190" customWidth="1"/>
    <col min="9730" max="9730" width="9.88333333333333" style="190" customWidth="1"/>
    <col min="9731" max="9731" width="13.1083333333333" style="190" customWidth="1"/>
    <col min="9732" max="9732" width="12.8833333333333" style="190" customWidth="1"/>
    <col min="9733" max="9734" width="15" style="190" customWidth="1"/>
    <col min="9735" max="9735" width="12.6666666666667" style="190" customWidth="1"/>
    <col min="9736" max="9736" width="15.3333333333333" style="190" customWidth="1"/>
    <col min="9737" max="9737" width="10.3333333333333" style="190" customWidth="1"/>
    <col min="9738" max="9738" width="29.1083333333333" style="190" customWidth="1"/>
    <col min="9739" max="9739" width="10" style="190" customWidth="1"/>
    <col min="9740" max="9740" width="34.4416666666667" style="190" customWidth="1"/>
    <col min="9741" max="9741" width="20.8833333333333" style="190" customWidth="1"/>
    <col min="9742" max="9742" width="25.4416666666667" style="190" customWidth="1"/>
    <col min="9743" max="9743" width="11.2166666666667" style="190" customWidth="1"/>
    <col min="9744" max="9984" width="10" style="190"/>
    <col min="9985" max="9985" width="5.21666666666667" style="190" customWidth="1"/>
    <col min="9986" max="9986" width="9.88333333333333" style="190" customWidth="1"/>
    <col min="9987" max="9987" width="13.1083333333333" style="190" customWidth="1"/>
    <col min="9988" max="9988" width="12.8833333333333" style="190" customWidth="1"/>
    <col min="9989" max="9990" width="15" style="190" customWidth="1"/>
    <col min="9991" max="9991" width="12.6666666666667" style="190" customWidth="1"/>
    <col min="9992" max="9992" width="15.3333333333333" style="190" customWidth="1"/>
    <col min="9993" max="9993" width="10.3333333333333" style="190" customWidth="1"/>
    <col min="9994" max="9994" width="29.1083333333333" style="190" customWidth="1"/>
    <col min="9995" max="9995" width="10" style="190" customWidth="1"/>
    <col min="9996" max="9996" width="34.4416666666667" style="190" customWidth="1"/>
    <col min="9997" max="9997" width="20.8833333333333" style="190" customWidth="1"/>
    <col min="9998" max="9998" width="25.4416666666667" style="190" customWidth="1"/>
    <col min="9999" max="9999" width="11.2166666666667" style="190" customWidth="1"/>
    <col min="10000" max="10240" width="10" style="190"/>
    <col min="10241" max="10241" width="5.21666666666667" style="190" customWidth="1"/>
    <col min="10242" max="10242" width="9.88333333333333" style="190" customWidth="1"/>
    <col min="10243" max="10243" width="13.1083333333333" style="190" customWidth="1"/>
    <col min="10244" max="10244" width="12.8833333333333" style="190" customWidth="1"/>
    <col min="10245" max="10246" width="15" style="190" customWidth="1"/>
    <col min="10247" max="10247" width="12.6666666666667" style="190" customWidth="1"/>
    <col min="10248" max="10248" width="15.3333333333333" style="190" customWidth="1"/>
    <col min="10249" max="10249" width="10.3333333333333" style="190" customWidth="1"/>
    <col min="10250" max="10250" width="29.1083333333333" style="190" customWidth="1"/>
    <col min="10251" max="10251" width="10" style="190" customWidth="1"/>
    <col min="10252" max="10252" width="34.4416666666667" style="190" customWidth="1"/>
    <col min="10253" max="10253" width="20.8833333333333" style="190" customWidth="1"/>
    <col min="10254" max="10254" width="25.4416666666667" style="190" customWidth="1"/>
    <col min="10255" max="10255" width="11.2166666666667" style="190" customWidth="1"/>
    <col min="10256" max="10496" width="10" style="190"/>
    <col min="10497" max="10497" width="5.21666666666667" style="190" customWidth="1"/>
    <col min="10498" max="10498" width="9.88333333333333" style="190" customWidth="1"/>
    <col min="10499" max="10499" width="13.1083333333333" style="190" customWidth="1"/>
    <col min="10500" max="10500" width="12.8833333333333" style="190" customWidth="1"/>
    <col min="10501" max="10502" width="15" style="190" customWidth="1"/>
    <col min="10503" max="10503" width="12.6666666666667" style="190" customWidth="1"/>
    <col min="10504" max="10504" width="15.3333333333333" style="190" customWidth="1"/>
    <col min="10505" max="10505" width="10.3333333333333" style="190" customWidth="1"/>
    <col min="10506" max="10506" width="29.1083333333333" style="190" customWidth="1"/>
    <col min="10507" max="10507" width="10" style="190" customWidth="1"/>
    <col min="10508" max="10508" width="34.4416666666667" style="190" customWidth="1"/>
    <col min="10509" max="10509" width="20.8833333333333" style="190" customWidth="1"/>
    <col min="10510" max="10510" width="25.4416666666667" style="190" customWidth="1"/>
    <col min="10511" max="10511" width="11.2166666666667" style="190" customWidth="1"/>
    <col min="10512" max="10752" width="10" style="190"/>
    <col min="10753" max="10753" width="5.21666666666667" style="190" customWidth="1"/>
    <col min="10754" max="10754" width="9.88333333333333" style="190" customWidth="1"/>
    <col min="10755" max="10755" width="13.1083333333333" style="190" customWidth="1"/>
    <col min="10756" max="10756" width="12.8833333333333" style="190" customWidth="1"/>
    <col min="10757" max="10758" width="15" style="190" customWidth="1"/>
    <col min="10759" max="10759" width="12.6666666666667" style="190" customWidth="1"/>
    <col min="10760" max="10760" width="15.3333333333333" style="190" customWidth="1"/>
    <col min="10761" max="10761" width="10.3333333333333" style="190" customWidth="1"/>
    <col min="10762" max="10762" width="29.1083333333333" style="190" customWidth="1"/>
    <col min="10763" max="10763" width="10" style="190" customWidth="1"/>
    <col min="10764" max="10764" width="34.4416666666667" style="190" customWidth="1"/>
    <col min="10765" max="10765" width="20.8833333333333" style="190" customWidth="1"/>
    <col min="10766" max="10766" width="25.4416666666667" style="190" customWidth="1"/>
    <col min="10767" max="10767" width="11.2166666666667" style="190" customWidth="1"/>
    <col min="10768" max="11008" width="10" style="190"/>
    <col min="11009" max="11009" width="5.21666666666667" style="190" customWidth="1"/>
    <col min="11010" max="11010" width="9.88333333333333" style="190" customWidth="1"/>
    <col min="11011" max="11011" width="13.1083333333333" style="190" customWidth="1"/>
    <col min="11012" max="11012" width="12.8833333333333" style="190" customWidth="1"/>
    <col min="11013" max="11014" width="15" style="190" customWidth="1"/>
    <col min="11015" max="11015" width="12.6666666666667" style="190" customWidth="1"/>
    <col min="11016" max="11016" width="15.3333333333333" style="190" customWidth="1"/>
    <col min="11017" max="11017" width="10.3333333333333" style="190" customWidth="1"/>
    <col min="11018" max="11018" width="29.1083333333333" style="190" customWidth="1"/>
    <col min="11019" max="11019" width="10" style="190" customWidth="1"/>
    <col min="11020" max="11020" width="34.4416666666667" style="190" customWidth="1"/>
    <col min="11021" max="11021" width="20.8833333333333" style="190" customWidth="1"/>
    <col min="11022" max="11022" width="25.4416666666667" style="190" customWidth="1"/>
    <col min="11023" max="11023" width="11.2166666666667" style="190" customWidth="1"/>
    <col min="11024" max="11264" width="10" style="190"/>
    <col min="11265" max="11265" width="5.21666666666667" style="190" customWidth="1"/>
    <col min="11266" max="11266" width="9.88333333333333" style="190" customWidth="1"/>
    <col min="11267" max="11267" width="13.1083333333333" style="190" customWidth="1"/>
    <col min="11268" max="11268" width="12.8833333333333" style="190" customWidth="1"/>
    <col min="11269" max="11270" width="15" style="190" customWidth="1"/>
    <col min="11271" max="11271" width="12.6666666666667" style="190" customWidth="1"/>
    <col min="11272" max="11272" width="15.3333333333333" style="190" customWidth="1"/>
    <col min="11273" max="11273" width="10.3333333333333" style="190" customWidth="1"/>
    <col min="11274" max="11274" width="29.1083333333333" style="190" customWidth="1"/>
    <col min="11275" max="11275" width="10" style="190" customWidth="1"/>
    <col min="11276" max="11276" width="34.4416666666667" style="190" customWidth="1"/>
    <col min="11277" max="11277" width="20.8833333333333" style="190" customWidth="1"/>
    <col min="11278" max="11278" width="25.4416666666667" style="190" customWidth="1"/>
    <col min="11279" max="11279" width="11.2166666666667" style="190" customWidth="1"/>
    <col min="11280" max="11520" width="10" style="190"/>
    <col min="11521" max="11521" width="5.21666666666667" style="190" customWidth="1"/>
    <col min="11522" max="11522" width="9.88333333333333" style="190" customWidth="1"/>
    <col min="11523" max="11523" width="13.1083333333333" style="190" customWidth="1"/>
    <col min="11524" max="11524" width="12.8833333333333" style="190" customWidth="1"/>
    <col min="11525" max="11526" width="15" style="190" customWidth="1"/>
    <col min="11527" max="11527" width="12.6666666666667" style="190" customWidth="1"/>
    <col min="11528" max="11528" width="15.3333333333333" style="190" customWidth="1"/>
    <col min="11529" max="11529" width="10.3333333333333" style="190" customWidth="1"/>
    <col min="11530" max="11530" width="29.1083333333333" style="190" customWidth="1"/>
    <col min="11531" max="11531" width="10" style="190" customWidth="1"/>
    <col min="11532" max="11532" width="34.4416666666667" style="190" customWidth="1"/>
    <col min="11533" max="11533" width="20.8833333333333" style="190" customWidth="1"/>
    <col min="11534" max="11534" width="25.4416666666667" style="190" customWidth="1"/>
    <col min="11535" max="11535" width="11.2166666666667" style="190" customWidth="1"/>
    <col min="11536" max="11776" width="10" style="190"/>
    <col min="11777" max="11777" width="5.21666666666667" style="190" customWidth="1"/>
    <col min="11778" max="11778" width="9.88333333333333" style="190" customWidth="1"/>
    <col min="11779" max="11779" width="13.1083333333333" style="190" customWidth="1"/>
    <col min="11780" max="11780" width="12.8833333333333" style="190" customWidth="1"/>
    <col min="11781" max="11782" width="15" style="190" customWidth="1"/>
    <col min="11783" max="11783" width="12.6666666666667" style="190" customWidth="1"/>
    <col min="11784" max="11784" width="15.3333333333333" style="190" customWidth="1"/>
    <col min="11785" max="11785" width="10.3333333333333" style="190" customWidth="1"/>
    <col min="11786" max="11786" width="29.1083333333333" style="190" customWidth="1"/>
    <col min="11787" max="11787" width="10" style="190" customWidth="1"/>
    <col min="11788" max="11788" width="34.4416666666667" style="190" customWidth="1"/>
    <col min="11789" max="11789" width="20.8833333333333" style="190" customWidth="1"/>
    <col min="11790" max="11790" width="25.4416666666667" style="190" customWidth="1"/>
    <col min="11791" max="11791" width="11.2166666666667" style="190" customWidth="1"/>
    <col min="11792" max="12032" width="10" style="190"/>
    <col min="12033" max="12033" width="5.21666666666667" style="190" customWidth="1"/>
    <col min="12034" max="12034" width="9.88333333333333" style="190" customWidth="1"/>
    <col min="12035" max="12035" width="13.1083333333333" style="190" customWidth="1"/>
    <col min="12036" max="12036" width="12.8833333333333" style="190" customWidth="1"/>
    <col min="12037" max="12038" width="15" style="190" customWidth="1"/>
    <col min="12039" max="12039" width="12.6666666666667" style="190" customWidth="1"/>
    <col min="12040" max="12040" width="15.3333333333333" style="190" customWidth="1"/>
    <col min="12041" max="12041" width="10.3333333333333" style="190" customWidth="1"/>
    <col min="12042" max="12042" width="29.1083333333333" style="190" customWidth="1"/>
    <col min="12043" max="12043" width="10" style="190" customWidth="1"/>
    <col min="12044" max="12044" width="34.4416666666667" style="190" customWidth="1"/>
    <col min="12045" max="12045" width="20.8833333333333" style="190" customWidth="1"/>
    <col min="12046" max="12046" width="25.4416666666667" style="190" customWidth="1"/>
    <col min="12047" max="12047" width="11.2166666666667" style="190" customWidth="1"/>
    <col min="12048" max="12288" width="10" style="190"/>
    <col min="12289" max="12289" width="5.21666666666667" style="190" customWidth="1"/>
    <col min="12290" max="12290" width="9.88333333333333" style="190" customWidth="1"/>
    <col min="12291" max="12291" width="13.1083333333333" style="190" customWidth="1"/>
    <col min="12292" max="12292" width="12.8833333333333" style="190" customWidth="1"/>
    <col min="12293" max="12294" width="15" style="190" customWidth="1"/>
    <col min="12295" max="12295" width="12.6666666666667" style="190" customWidth="1"/>
    <col min="12296" max="12296" width="15.3333333333333" style="190" customWidth="1"/>
    <col min="12297" max="12297" width="10.3333333333333" style="190" customWidth="1"/>
    <col min="12298" max="12298" width="29.1083333333333" style="190" customWidth="1"/>
    <col min="12299" max="12299" width="10" style="190" customWidth="1"/>
    <col min="12300" max="12300" width="34.4416666666667" style="190" customWidth="1"/>
    <col min="12301" max="12301" width="20.8833333333333" style="190" customWidth="1"/>
    <col min="12302" max="12302" width="25.4416666666667" style="190" customWidth="1"/>
    <col min="12303" max="12303" width="11.2166666666667" style="190" customWidth="1"/>
    <col min="12304" max="12544" width="10" style="190"/>
    <col min="12545" max="12545" width="5.21666666666667" style="190" customWidth="1"/>
    <col min="12546" max="12546" width="9.88333333333333" style="190" customWidth="1"/>
    <col min="12547" max="12547" width="13.1083333333333" style="190" customWidth="1"/>
    <col min="12548" max="12548" width="12.8833333333333" style="190" customWidth="1"/>
    <col min="12549" max="12550" width="15" style="190" customWidth="1"/>
    <col min="12551" max="12551" width="12.6666666666667" style="190" customWidth="1"/>
    <col min="12552" max="12552" width="15.3333333333333" style="190" customWidth="1"/>
    <col min="12553" max="12553" width="10.3333333333333" style="190" customWidth="1"/>
    <col min="12554" max="12554" width="29.1083333333333" style="190" customWidth="1"/>
    <col min="12555" max="12555" width="10" style="190" customWidth="1"/>
    <col min="12556" max="12556" width="34.4416666666667" style="190" customWidth="1"/>
    <col min="12557" max="12557" width="20.8833333333333" style="190" customWidth="1"/>
    <col min="12558" max="12558" width="25.4416666666667" style="190" customWidth="1"/>
    <col min="12559" max="12559" width="11.2166666666667" style="190" customWidth="1"/>
    <col min="12560" max="12800" width="10" style="190"/>
    <col min="12801" max="12801" width="5.21666666666667" style="190" customWidth="1"/>
    <col min="12802" max="12802" width="9.88333333333333" style="190" customWidth="1"/>
    <col min="12803" max="12803" width="13.1083333333333" style="190" customWidth="1"/>
    <col min="12804" max="12804" width="12.8833333333333" style="190" customWidth="1"/>
    <col min="12805" max="12806" width="15" style="190" customWidth="1"/>
    <col min="12807" max="12807" width="12.6666666666667" style="190" customWidth="1"/>
    <col min="12808" max="12808" width="15.3333333333333" style="190" customWidth="1"/>
    <col min="12809" max="12809" width="10.3333333333333" style="190" customWidth="1"/>
    <col min="12810" max="12810" width="29.1083333333333" style="190" customWidth="1"/>
    <col min="12811" max="12811" width="10" style="190" customWidth="1"/>
    <col min="12812" max="12812" width="34.4416666666667" style="190" customWidth="1"/>
    <col min="12813" max="12813" width="20.8833333333333" style="190" customWidth="1"/>
    <col min="12814" max="12814" width="25.4416666666667" style="190" customWidth="1"/>
    <col min="12815" max="12815" width="11.2166666666667" style="190" customWidth="1"/>
    <col min="12816" max="13056" width="10" style="190"/>
    <col min="13057" max="13057" width="5.21666666666667" style="190" customWidth="1"/>
    <col min="13058" max="13058" width="9.88333333333333" style="190" customWidth="1"/>
    <col min="13059" max="13059" width="13.1083333333333" style="190" customWidth="1"/>
    <col min="13060" max="13060" width="12.8833333333333" style="190" customWidth="1"/>
    <col min="13061" max="13062" width="15" style="190" customWidth="1"/>
    <col min="13063" max="13063" width="12.6666666666667" style="190" customWidth="1"/>
    <col min="13064" max="13064" width="15.3333333333333" style="190" customWidth="1"/>
    <col min="13065" max="13065" width="10.3333333333333" style="190" customWidth="1"/>
    <col min="13066" max="13066" width="29.1083333333333" style="190" customWidth="1"/>
    <col min="13067" max="13067" width="10" style="190" customWidth="1"/>
    <col min="13068" max="13068" width="34.4416666666667" style="190" customWidth="1"/>
    <col min="13069" max="13069" width="20.8833333333333" style="190" customWidth="1"/>
    <col min="13070" max="13070" width="25.4416666666667" style="190" customWidth="1"/>
    <col min="13071" max="13071" width="11.2166666666667" style="190" customWidth="1"/>
    <col min="13072" max="13312" width="10" style="190"/>
    <col min="13313" max="13313" width="5.21666666666667" style="190" customWidth="1"/>
    <col min="13314" max="13314" width="9.88333333333333" style="190" customWidth="1"/>
    <col min="13315" max="13315" width="13.1083333333333" style="190" customWidth="1"/>
    <col min="13316" max="13316" width="12.8833333333333" style="190" customWidth="1"/>
    <col min="13317" max="13318" width="15" style="190" customWidth="1"/>
    <col min="13319" max="13319" width="12.6666666666667" style="190" customWidth="1"/>
    <col min="13320" max="13320" width="15.3333333333333" style="190" customWidth="1"/>
    <col min="13321" max="13321" width="10.3333333333333" style="190" customWidth="1"/>
    <col min="13322" max="13322" width="29.1083333333333" style="190" customWidth="1"/>
    <col min="13323" max="13323" width="10" style="190" customWidth="1"/>
    <col min="13324" max="13324" width="34.4416666666667" style="190" customWidth="1"/>
    <col min="13325" max="13325" width="20.8833333333333" style="190" customWidth="1"/>
    <col min="13326" max="13326" width="25.4416666666667" style="190" customWidth="1"/>
    <col min="13327" max="13327" width="11.2166666666667" style="190" customWidth="1"/>
    <col min="13328" max="13568" width="10" style="190"/>
    <col min="13569" max="13569" width="5.21666666666667" style="190" customWidth="1"/>
    <col min="13570" max="13570" width="9.88333333333333" style="190" customWidth="1"/>
    <col min="13571" max="13571" width="13.1083333333333" style="190" customWidth="1"/>
    <col min="13572" max="13572" width="12.8833333333333" style="190" customWidth="1"/>
    <col min="13573" max="13574" width="15" style="190" customWidth="1"/>
    <col min="13575" max="13575" width="12.6666666666667" style="190" customWidth="1"/>
    <col min="13576" max="13576" width="15.3333333333333" style="190" customWidth="1"/>
    <col min="13577" max="13577" width="10.3333333333333" style="190" customWidth="1"/>
    <col min="13578" max="13578" width="29.1083333333333" style="190" customWidth="1"/>
    <col min="13579" max="13579" width="10" style="190" customWidth="1"/>
    <col min="13580" max="13580" width="34.4416666666667" style="190" customWidth="1"/>
    <col min="13581" max="13581" width="20.8833333333333" style="190" customWidth="1"/>
    <col min="13582" max="13582" width="25.4416666666667" style="190" customWidth="1"/>
    <col min="13583" max="13583" width="11.2166666666667" style="190" customWidth="1"/>
    <col min="13584" max="13824" width="10" style="190"/>
    <col min="13825" max="13825" width="5.21666666666667" style="190" customWidth="1"/>
    <col min="13826" max="13826" width="9.88333333333333" style="190" customWidth="1"/>
    <col min="13827" max="13827" width="13.1083333333333" style="190" customWidth="1"/>
    <col min="13828" max="13828" width="12.8833333333333" style="190" customWidth="1"/>
    <col min="13829" max="13830" width="15" style="190" customWidth="1"/>
    <col min="13831" max="13831" width="12.6666666666667" style="190" customWidth="1"/>
    <col min="13832" max="13832" width="15.3333333333333" style="190" customWidth="1"/>
    <col min="13833" max="13833" width="10.3333333333333" style="190" customWidth="1"/>
    <col min="13834" max="13834" width="29.1083333333333" style="190" customWidth="1"/>
    <col min="13835" max="13835" width="10" style="190" customWidth="1"/>
    <col min="13836" max="13836" width="34.4416666666667" style="190" customWidth="1"/>
    <col min="13837" max="13837" width="20.8833333333333" style="190" customWidth="1"/>
    <col min="13838" max="13838" width="25.4416666666667" style="190" customWidth="1"/>
    <col min="13839" max="13839" width="11.2166666666667" style="190" customWidth="1"/>
    <col min="13840" max="14080" width="10" style="190"/>
    <col min="14081" max="14081" width="5.21666666666667" style="190" customWidth="1"/>
    <col min="14082" max="14082" width="9.88333333333333" style="190" customWidth="1"/>
    <col min="14083" max="14083" width="13.1083333333333" style="190" customWidth="1"/>
    <col min="14084" max="14084" width="12.8833333333333" style="190" customWidth="1"/>
    <col min="14085" max="14086" width="15" style="190" customWidth="1"/>
    <col min="14087" max="14087" width="12.6666666666667" style="190" customWidth="1"/>
    <col min="14088" max="14088" width="15.3333333333333" style="190" customWidth="1"/>
    <col min="14089" max="14089" width="10.3333333333333" style="190" customWidth="1"/>
    <col min="14090" max="14090" width="29.1083333333333" style="190" customWidth="1"/>
    <col min="14091" max="14091" width="10" style="190" customWidth="1"/>
    <col min="14092" max="14092" width="34.4416666666667" style="190" customWidth="1"/>
    <col min="14093" max="14093" width="20.8833333333333" style="190" customWidth="1"/>
    <col min="14094" max="14094" width="25.4416666666667" style="190" customWidth="1"/>
    <col min="14095" max="14095" width="11.2166666666667" style="190" customWidth="1"/>
    <col min="14096" max="14336" width="10" style="190"/>
    <col min="14337" max="14337" width="5.21666666666667" style="190" customWidth="1"/>
    <col min="14338" max="14338" width="9.88333333333333" style="190" customWidth="1"/>
    <col min="14339" max="14339" width="13.1083333333333" style="190" customWidth="1"/>
    <col min="14340" max="14340" width="12.8833333333333" style="190" customWidth="1"/>
    <col min="14341" max="14342" width="15" style="190" customWidth="1"/>
    <col min="14343" max="14343" width="12.6666666666667" style="190" customWidth="1"/>
    <col min="14344" max="14344" width="15.3333333333333" style="190" customWidth="1"/>
    <col min="14345" max="14345" width="10.3333333333333" style="190" customWidth="1"/>
    <col min="14346" max="14346" width="29.1083333333333" style="190" customWidth="1"/>
    <col min="14347" max="14347" width="10" style="190" customWidth="1"/>
    <col min="14348" max="14348" width="34.4416666666667" style="190" customWidth="1"/>
    <col min="14349" max="14349" width="20.8833333333333" style="190" customWidth="1"/>
    <col min="14350" max="14350" width="25.4416666666667" style="190" customWidth="1"/>
    <col min="14351" max="14351" width="11.2166666666667" style="190" customWidth="1"/>
    <col min="14352" max="14592" width="10" style="190"/>
    <col min="14593" max="14593" width="5.21666666666667" style="190" customWidth="1"/>
    <col min="14594" max="14594" width="9.88333333333333" style="190" customWidth="1"/>
    <col min="14595" max="14595" width="13.1083333333333" style="190" customWidth="1"/>
    <col min="14596" max="14596" width="12.8833333333333" style="190" customWidth="1"/>
    <col min="14597" max="14598" width="15" style="190" customWidth="1"/>
    <col min="14599" max="14599" width="12.6666666666667" style="190" customWidth="1"/>
    <col min="14600" max="14600" width="15.3333333333333" style="190" customWidth="1"/>
    <col min="14601" max="14601" width="10.3333333333333" style="190" customWidth="1"/>
    <col min="14602" max="14602" width="29.1083333333333" style="190" customWidth="1"/>
    <col min="14603" max="14603" width="10" style="190" customWidth="1"/>
    <col min="14604" max="14604" width="34.4416666666667" style="190" customWidth="1"/>
    <col min="14605" max="14605" width="20.8833333333333" style="190" customWidth="1"/>
    <col min="14606" max="14606" width="25.4416666666667" style="190" customWidth="1"/>
    <col min="14607" max="14607" width="11.2166666666667" style="190" customWidth="1"/>
    <col min="14608" max="14848" width="10" style="190"/>
    <col min="14849" max="14849" width="5.21666666666667" style="190" customWidth="1"/>
    <col min="14850" max="14850" width="9.88333333333333" style="190" customWidth="1"/>
    <col min="14851" max="14851" width="13.1083333333333" style="190" customWidth="1"/>
    <col min="14852" max="14852" width="12.8833333333333" style="190" customWidth="1"/>
    <col min="14853" max="14854" width="15" style="190" customWidth="1"/>
    <col min="14855" max="14855" width="12.6666666666667" style="190" customWidth="1"/>
    <col min="14856" max="14856" width="15.3333333333333" style="190" customWidth="1"/>
    <col min="14857" max="14857" width="10.3333333333333" style="190" customWidth="1"/>
    <col min="14858" max="14858" width="29.1083333333333" style="190" customWidth="1"/>
    <col min="14859" max="14859" width="10" style="190" customWidth="1"/>
    <col min="14860" max="14860" width="34.4416666666667" style="190" customWidth="1"/>
    <col min="14861" max="14861" width="20.8833333333333" style="190" customWidth="1"/>
    <col min="14862" max="14862" width="25.4416666666667" style="190" customWidth="1"/>
    <col min="14863" max="14863" width="11.2166666666667" style="190" customWidth="1"/>
    <col min="14864" max="15104" width="10" style="190"/>
    <col min="15105" max="15105" width="5.21666666666667" style="190" customWidth="1"/>
    <col min="15106" max="15106" width="9.88333333333333" style="190" customWidth="1"/>
    <col min="15107" max="15107" width="13.1083333333333" style="190" customWidth="1"/>
    <col min="15108" max="15108" width="12.8833333333333" style="190" customWidth="1"/>
    <col min="15109" max="15110" width="15" style="190" customWidth="1"/>
    <col min="15111" max="15111" width="12.6666666666667" style="190" customWidth="1"/>
    <col min="15112" max="15112" width="15.3333333333333" style="190" customWidth="1"/>
    <col min="15113" max="15113" width="10.3333333333333" style="190" customWidth="1"/>
    <col min="15114" max="15114" width="29.1083333333333" style="190" customWidth="1"/>
    <col min="15115" max="15115" width="10" style="190" customWidth="1"/>
    <col min="15116" max="15116" width="34.4416666666667" style="190" customWidth="1"/>
    <col min="15117" max="15117" width="20.8833333333333" style="190" customWidth="1"/>
    <col min="15118" max="15118" width="25.4416666666667" style="190" customWidth="1"/>
    <col min="15119" max="15119" width="11.2166666666667" style="190" customWidth="1"/>
    <col min="15120" max="15360" width="10" style="190"/>
    <col min="15361" max="15361" width="5.21666666666667" style="190" customWidth="1"/>
    <col min="15362" max="15362" width="9.88333333333333" style="190" customWidth="1"/>
    <col min="15363" max="15363" width="13.1083333333333" style="190" customWidth="1"/>
    <col min="15364" max="15364" width="12.8833333333333" style="190" customWidth="1"/>
    <col min="15365" max="15366" width="15" style="190" customWidth="1"/>
    <col min="15367" max="15367" width="12.6666666666667" style="190" customWidth="1"/>
    <col min="15368" max="15368" width="15.3333333333333" style="190" customWidth="1"/>
    <col min="15369" max="15369" width="10.3333333333333" style="190" customWidth="1"/>
    <col min="15370" max="15370" width="29.1083333333333" style="190" customWidth="1"/>
    <col min="15371" max="15371" width="10" style="190" customWidth="1"/>
    <col min="15372" max="15372" width="34.4416666666667" style="190" customWidth="1"/>
    <col min="15373" max="15373" width="20.8833333333333" style="190" customWidth="1"/>
    <col min="15374" max="15374" width="25.4416666666667" style="190" customWidth="1"/>
    <col min="15375" max="15375" width="11.2166666666667" style="190" customWidth="1"/>
    <col min="15376" max="15616" width="10" style="190"/>
    <col min="15617" max="15617" width="5.21666666666667" style="190" customWidth="1"/>
    <col min="15618" max="15618" width="9.88333333333333" style="190" customWidth="1"/>
    <col min="15619" max="15619" width="13.1083333333333" style="190" customWidth="1"/>
    <col min="15620" max="15620" width="12.8833333333333" style="190" customWidth="1"/>
    <col min="15621" max="15622" width="15" style="190" customWidth="1"/>
    <col min="15623" max="15623" width="12.6666666666667" style="190" customWidth="1"/>
    <col min="15624" max="15624" width="15.3333333333333" style="190" customWidth="1"/>
    <col min="15625" max="15625" width="10.3333333333333" style="190" customWidth="1"/>
    <col min="15626" max="15626" width="29.1083333333333" style="190" customWidth="1"/>
    <col min="15627" max="15627" width="10" style="190" customWidth="1"/>
    <col min="15628" max="15628" width="34.4416666666667" style="190" customWidth="1"/>
    <col min="15629" max="15629" width="20.8833333333333" style="190" customWidth="1"/>
    <col min="15630" max="15630" width="25.4416666666667" style="190" customWidth="1"/>
    <col min="15631" max="15631" width="11.2166666666667" style="190" customWidth="1"/>
    <col min="15632" max="15872" width="10" style="190"/>
    <col min="15873" max="15873" width="5.21666666666667" style="190" customWidth="1"/>
    <col min="15874" max="15874" width="9.88333333333333" style="190" customWidth="1"/>
    <col min="15875" max="15875" width="13.1083333333333" style="190" customWidth="1"/>
    <col min="15876" max="15876" width="12.8833333333333" style="190" customWidth="1"/>
    <col min="15877" max="15878" width="15" style="190" customWidth="1"/>
    <col min="15879" max="15879" width="12.6666666666667" style="190" customWidth="1"/>
    <col min="15880" max="15880" width="15.3333333333333" style="190" customWidth="1"/>
    <col min="15881" max="15881" width="10.3333333333333" style="190" customWidth="1"/>
    <col min="15882" max="15882" width="29.1083333333333" style="190" customWidth="1"/>
    <col min="15883" max="15883" width="10" style="190" customWidth="1"/>
    <col min="15884" max="15884" width="34.4416666666667" style="190" customWidth="1"/>
    <col min="15885" max="15885" width="20.8833333333333" style="190" customWidth="1"/>
    <col min="15886" max="15886" width="25.4416666666667" style="190" customWidth="1"/>
    <col min="15887" max="15887" width="11.2166666666667" style="190" customWidth="1"/>
    <col min="15888" max="16128" width="10" style="190"/>
    <col min="16129" max="16129" width="5.21666666666667" style="190" customWidth="1"/>
    <col min="16130" max="16130" width="9.88333333333333" style="190" customWidth="1"/>
    <col min="16131" max="16131" width="13.1083333333333" style="190" customWidth="1"/>
    <col min="16132" max="16132" width="12.8833333333333" style="190" customWidth="1"/>
    <col min="16133" max="16134" width="15" style="190" customWidth="1"/>
    <col min="16135" max="16135" width="12.6666666666667" style="190" customWidth="1"/>
    <col min="16136" max="16136" width="15.3333333333333" style="190" customWidth="1"/>
    <col min="16137" max="16137" width="10.3333333333333" style="190" customWidth="1"/>
    <col min="16138" max="16138" width="29.1083333333333" style="190" customWidth="1"/>
    <col min="16139" max="16139" width="10" style="190" customWidth="1"/>
    <col min="16140" max="16140" width="34.4416666666667" style="190" customWidth="1"/>
    <col min="16141" max="16141" width="20.8833333333333" style="190" customWidth="1"/>
    <col min="16142" max="16142" width="25.4416666666667" style="190" customWidth="1"/>
    <col min="16143" max="16143" width="11.2166666666667" style="190" customWidth="1"/>
    <col min="16144" max="16384" width="10" style="190"/>
  </cols>
  <sheetData>
    <row r="1" spans="1:2">
      <c r="A1" s="191" t="s">
        <v>0</v>
      </c>
      <c r="B1" s="191"/>
    </row>
    <row r="2" ht="31.2" customHeight="1" spans="1:255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207"/>
      <c r="L2" s="207"/>
      <c r="M2" s="207"/>
      <c r="N2" s="207"/>
      <c r="O2" s="207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</row>
    <row r="3" s="187" customFormat="1" ht="31.2" customHeight="1" spans="1:10">
      <c r="A3" s="193" t="s">
        <v>2</v>
      </c>
      <c r="B3" s="194" t="s">
        <v>3</v>
      </c>
      <c r="C3" s="194" t="s">
        <v>4</v>
      </c>
      <c r="D3" s="194" t="s">
        <v>5</v>
      </c>
      <c r="E3" s="194" t="s">
        <v>6</v>
      </c>
      <c r="F3" s="194" t="s">
        <v>7</v>
      </c>
      <c r="G3" s="194" t="s">
        <v>8</v>
      </c>
      <c r="H3" s="194" t="s">
        <v>9</v>
      </c>
      <c r="I3" s="194" t="s">
        <v>10</v>
      </c>
      <c r="J3" s="209" t="s">
        <v>11</v>
      </c>
    </row>
    <row r="4" s="187" customFormat="1" ht="24" customHeight="1" spans="1:10">
      <c r="A4" s="195" t="s">
        <v>12</v>
      </c>
      <c r="B4" s="196"/>
      <c r="C4" s="196" t="s">
        <v>13</v>
      </c>
      <c r="D4" s="196" t="s">
        <v>14</v>
      </c>
      <c r="E4" s="196" t="s">
        <v>15</v>
      </c>
      <c r="F4" s="196" t="s">
        <v>16</v>
      </c>
      <c r="G4" s="196" t="s">
        <v>17</v>
      </c>
      <c r="H4" s="196" t="s">
        <v>18</v>
      </c>
      <c r="I4" s="196" t="s">
        <v>19</v>
      </c>
      <c r="J4" s="210"/>
    </row>
    <row r="5" s="187" customFormat="1" ht="40.2" customHeight="1" spans="1:10">
      <c r="A5" s="197">
        <v>1</v>
      </c>
      <c r="B5" s="116" t="s">
        <v>20</v>
      </c>
      <c r="C5" s="116">
        <v>888</v>
      </c>
      <c r="D5" s="198">
        <v>839</v>
      </c>
      <c r="E5" s="116">
        <v>31</v>
      </c>
      <c r="F5" s="116">
        <f>C5-D5-E5</f>
        <v>18</v>
      </c>
      <c r="G5" s="116">
        <v>9</v>
      </c>
      <c r="H5" s="116">
        <v>39</v>
      </c>
      <c r="I5" s="116">
        <f>F5-G5-H5</f>
        <v>-30</v>
      </c>
      <c r="J5" s="211" t="s">
        <v>21</v>
      </c>
    </row>
    <row r="6" s="187" customFormat="1" ht="33.6" customHeight="1" spans="1:10">
      <c r="A6" s="197">
        <v>2</v>
      </c>
      <c r="B6" s="116" t="s">
        <v>22</v>
      </c>
      <c r="C6" s="199">
        <v>915</v>
      </c>
      <c r="D6" s="199">
        <v>874</v>
      </c>
      <c r="E6" s="199">
        <v>36</v>
      </c>
      <c r="F6" s="199">
        <f t="shared" ref="F6:F14" si="0">C6-D6-E6</f>
        <v>5</v>
      </c>
      <c r="G6" s="199">
        <v>11</v>
      </c>
      <c r="H6" s="199">
        <v>11</v>
      </c>
      <c r="I6" s="199">
        <f t="shared" ref="I6:I14" si="1">F6-G6-H6</f>
        <v>-17</v>
      </c>
      <c r="J6" s="212" t="s">
        <v>23</v>
      </c>
    </row>
    <row r="7" s="187" customFormat="1" ht="33.6" customHeight="1" spans="1:10">
      <c r="A7" s="197">
        <v>3</v>
      </c>
      <c r="B7" s="116" t="s">
        <v>24</v>
      </c>
      <c r="C7" s="116">
        <f>548+3</f>
        <v>551</v>
      </c>
      <c r="D7" s="116">
        <v>530</v>
      </c>
      <c r="E7" s="116">
        <v>20</v>
      </c>
      <c r="F7" s="116">
        <f>C7-D7-E7</f>
        <v>1</v>
      </c>
      <c r="G7" s="116">
        <v>4</v>
      </c>
      <c r="H7" s="116">
        <v>5</v>
      </c>
      <c r="I7" s="116">
        <f>F7-G7-H7</f>
        <v>-8</v>
      </c>
      <c r="J7" s="213" t="s">
        <v>25</v>
      </c>
    </row>
    <row r="8" s="187" customFormat="1" ht="33.6" customHeight="1" spans="1:10">
      <c r="A8" s="197">
        <v>4</v>
      </c>
      <c r="B8" s="116" t="s">
        <v>26</v>
      </c>
      <c r="C8" s="199">
        <v>431</v>
      </c>
      <c r="D8" s="200">
        <v>405</v>
      </c>
      <c r="E8" s="199">
        <v>7</v>
      </c>
      <c r="F8" s="199">
        <f>C8-D8-E8</f>
        <v>19</v>
      </c>
      <c r="G8" s="199">
        <v>10</v>
      </c>
      <c r="H8" s="199">
        <v>19</v>
      </c>
      <c r="I8" s="199">
        <f>F8-G8-H8</f>
        <v>-10</v>
      </c>
      <c r="J8" s="214" t="s">
        <v>27</v>
      </c>
    </row>
    <row r="9" s="187" customFormat="1" ht="33.6" customHeight="1" spans="1:10">
      <c r="A9" s="197">
        <v>5</v>
      </c>
      <c r="B9" s="116" t="s">
        <v>28</v>
      </c>
      <c r="C9" s="199">
        <f>633+3</f>
        <v>636</v>
      </c>
      <c r="D9" s="199">
        <v>614</v>
      </c>
      <c r="E9" s="199">
        <v>22</v>
      </c>
      <c r="F9" s="199">
        <f>C9-D9-E9</f>
        <v>0</v>
      </c>
      <c r="G9" s="199">
        <v>3</v>
      </c>
      <c r="H9" s="200">
        <v>12</v>
      </c>
      <c r="I9" s="199">
        <f>F9-G9-H9</f>
        <v>-15</v>
      </c>
      <c r="J9" s="212" t="s">
        <v>29</v>
      </c>
    </row>
    <row r="10" s="187" customFormat="1" ht="33.6" customHeight="1" spans="1:10">
      <c r="A10" s="197">
        <v>6</v>
      </c>
      <c r="B10" s="201" t="s">
        <v>30</v>
      </c>
      <c r="C10" s="201">
        <v>847</v>
      </c>
      <c r="D10" s="202">
        <v>800</v>
      </c>
      <c r="E10" s="201">
        <v>33</v>
      </c>
      <c r="F10" s="201">
        <f>C10-D10-E10</f>
        <v>14</v>
      </c>
      <c r="G10" s="201">
        <v>14</v>
      </c>
      <c r="H10" s="201">
        <v>24</v>
      </c>
      <c r="I10" s="201">
        <f>F10-G10-H10</f>
        <v>-24</v>
      </c>
      <c r="J10" s="215" t="s">
        <v>31</v>
      </c>
    </row>
    <row r="11" s="187" customFormat="1" ht="33.6" customHeight="1" spans="1:10">
      <c r="A11" s="197">
        <v>7</v>
      </c>
      <c r="B11" s="116" t="s">
        <v>32</v>
      </c>
      <c r="C11" s="116">
        <f>415+3</f>
        <v>418</v>
      </c>
      <c r="D11" s="116">
        <v>397</v>
      </c>
      <c r="E11" s="116">
        <v>13</v>
      </c>
      <c r="F11" s="116">
        <f>C11-D11-E11</f>
        <v>8</v>
      </c>
      <c r="G11" s="116">
        <v>3</v>
      </c>
      <c r="H11" s="116">
        <v>5</v>
      </c>
      <c r="I11" s="116">
        <f>F11-G11-H11</f>
        <v>0</v>
      </c>
      <c r="J11" s="213"/>
    </row>
    <row r="12" s="187" customFormat="1" ht="33.6" customHeight="1" spans="1:10">
      <c r="A12" s="197">
        <v>8</v>
      </c>
      <c r="B12" s="116" t="s">
        <v>33</v>
      </c>
      <c r="C12" s="201">
        <v>607</v>
      </c>
      <c r="D12" s="202">
        <v>604</v>
      </c>
      <c r="E12" s="201">
        <v>20</v>
      </c>
      <c r="F12" s="201">
        <f>C12-D12-E12</f>
        <v>-17</v>
      </c>
      <c r="G12" s="201">
        <v>3</v>
      </c>
      <c r="H12" s="201">
        <v>0</v>
      </c>
      <c r="I12" s="201">
        <f>F12-G12-H12</f>
        <v>-20</v>
      </c>
      <c r="J12" s="216"/>
    </row>
    <row r="13" s="187" customFormat="1" ht="33.6" customHeight="1" spans="1:10">
      <c r="A13" s="197">
        <v>9</v>
      </c>
      <c r="B13" s="116" t="s">
        <v>34</v>
      </c>
      <c r="C13" s="199">
        <v>777</v>
      </c>
      <c r="D13" s="199">
        <v>744</v>
      </c>
      <c r="E13" s="199">
        <v>30</v>
      </c>
      <c r="F13" s="199">
        <f>C13-D13-E13</f>
        <v>3</v>
      </c>
      <c r="G13" s="200">
        <v>2</v>
      </c>
      <c r="H13" s="203">
        <v>22</v>
      </c>
      <c r="I13" s="199">
        <f>F13-G13-H13</f>
        <v>-21</v>
      </c>
      <c r="J13" s="214" t="s">
        <v>35</v>
      </c>
    </row>
    <row r="14" s="187" customFormat="1" ht="33.6" customHeight="1" spans="1:10">
      <c r="A14" s="197">
        <v>10</v>
      </c>
      <c r="B14" s="116" t="s">
        <v>36</v>
      </c>
      <c r="C14" s="116">
        <f>367+3</f>
        <v>370</v>
      </c>
      <c r="D14" s="198">
        <v>353</v>
      </c>
      <c r="E14" s="116">
        <v>11</v>
      </c>
      <c r="F14" s="116">
        <f>C14-D14-E14</f>
        <v>6</v>
      </c>
      <c r="G14" s="116">
        <v>3</v>
      </c>
      <c r="H14" s="116">
        <v>8</v>
      </c>
      <c r="I14" s="116">
        <f>F14-G14-H14</f>
        <v>-5</v>
      </c>
      <c r="J14" s="213" t="s">
        <v>37</v>
      </c>
    </row>
    <row r="15" s="188" customFormat="1" ht="30" customHeight="1" spans="1:10">
      <c r="A15" s="204" t="s">
        <v>38</v>
      </c>
      <c r="B15" s="205"/>
      <c r="C15" s="205">
        <f t="shared" ref="C15:I15" si="2">SUM(C5:C14)</f>
        <v>6440</v>
      </c>
      <c r="D15" s="205">
        <f>SUM(D5:D14)</f>
        <v>6160</v>
      </c>
      <c r="E15" s="205">
        <f>SUM(E5:E14)</f>
        <v>223</v>
      </c>
      <c r="F15" s="205">
        <f>SUM(F5:F14)</f>
        <v>57</v>
      </c>
      <c r="G15" s="205">
        <f>SUM(G5:G14)</f>
        <v>62</v>
      </c>
      <c r="H15" s="205">
        <f>SUM(H5:H14)</f>
        <v>145</v>
      </c>
      <c r="I15" s="205">
        <f>SUM(I5:I14)</f>
        <v>-150</v>
      </c>
      <c r="J15" s="217"/>
    </row>
    <row r="16" s="187" customFormat="1" ht="23.4" customHeight="1" spans="1:10">
      <c r="A16" s="206" t="s">
        <v>39</v>
      </c>
      <c r="B16" s="206"/>
      <c r="C16" s="206"/>
      <c r="D16" s="206"/>
      <c r="E16" s="206"/>
      <c r="F16" s="206"/>
      <c r="G16" s="206"/>
      <c r="H16" s="206"/>
      <c r="I16" s="206"/>
      <c r="J16" s="206"/>
    </row>
  </sheetData>
  <mergeCells count="5">
    <mergeCell ref="A1:B1"/>
    <mergeCell ref="A2:J2"/>
    <mergeCell ref="A4:B4"/>
    <mergeCell ref="A15:B15"/>
    <mergeCell ref="A16:J16"/>
  </mergeCells>
  <pageMargins left="0.699305555555556" right="0.699305555555556" top="0.75" bottom="0.75" header="0.3" footer="0.3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V10"/>
  <sheetViews>
    <sheetView zoomScale="70" zoomScaleNormal="70" workbookViewId="0">
      <pane ySplit="4" topLeftCell="A5" activePane="bottomLeft" state="frozen"/>
      <selection/>
      <selection pane="bottomLeft" activeCell="A15" sqref="A15:G15"/>
    </sheetView>
  </sheetViews>
  <sheetFormatPr defaultColWidth="10" defaultRowHeight="14.25"/>
  <cols>
    <col min="1" max="1" width="4.55833333333333" style="1" customWidth="1"/>
    <col min="2" max="2" width="9.66666666666667" style="1" customWidth="1"/>
    <col min="3" max="3" width="10.4416666666667" style="1" customWidth="1"/>
    <col min="4" max="4" width="12.8833333333333" style="1" customWidth="1"/>
    <col min="5" max="5" width="10.5583333333333" style="1" customWidth="1"/>
    <col min="6" max="7" width="5.55833333333333" style="1" customWidth="1"/>
    <col min="8" max="8" width="15.1083333333333" style="1" customWidth="1"/>
    <col min="9" max="9" width="9.10833333333333" style="1" customWidth="1"/>
    <col min="10" max="10" width="13.1083333333333" style="1" customWidth="1"/>
    <col min="11" max="11" width="10" style="1"/>
    <col min="12" max="12" width="25.1083333333333" style="1" customWidth="1"/>
    <col min="13" max="13" width="13.3333333333333" style="1" customWidth="1"/>
    <col min="14" max="14" width="11.5583333333333" style="1" customWidth="1"/>
    <col min="15" max="15" width="17.1083333333333" style="1" customWidth="1"/>
    <col min="16" max="256" width="10" style="1"/>
    <col min="257" max="257" width="4.55833333333333" style="1" customWidth="1"/>
    <col min="258" max="258" width="9.66666666666667" style="1" customWidth="1"/>
    <col min="259" max="259" width="10.4416666666667" style="1" customWidth="1"/>
    <col min="260" max="260" width="12.8833333333333" style="1" customWidth="1"/>
    <col min="261" max="261" width="10.5583333333333" style="1" customWidth="1"/>
    <col min="262" max="263" width="5.55833333333333" style="1" customWidth="1"/>
    <col min="264" max="264" width="15.1083333333333" style="1" customWidth="1"/>
    <col min="265" max="265" width="9.10833333333333" style="1" customWidth="1"/>
    <col min="266" max="266" width="13.1083333333333" style="1" customWidth="1"/>
    <col min="267" max="267" width="10" style="1"/>
    <col min="268" max="268" width="25.1083333333333" style="1" customWidth="1"/>
    <col min="269" max="269" width="13.3333333333333" style="1" customWidth="1"/>
    <col min="270" max="270" width="11.5583333333333" style="1" customWidth="1"/>
    <col min="271" max="271" width="17.1083333333333" style="1" customWidth="1"/>
    <col min="272" max="512" width="10" style="1"/>
    <col min="513" max="513" width="4.55833333333333" style="1" customWidth="1"/>
    <col min="514" max="514" width="9.66666666666667" style="1" customWidth="1"/>
    <col min="515" max="515" width="10.4416666666667" style="1" customWidth="1"/>
    <col min="516" max="516" width="12.8833333333333" style="1" customWidth="1"/>
    <col min="517" max="517" width="10.5583333333333" style="1" customWidth="1"/>
    <col min="518" max="519" width="5.55833333333333" style="1" customWidth="1"/>
    <col min="520" max="520" width="15.1083333333333" style="1" customWidth="1"/>
    <col min="521" max="521" width="9.10833333333333" style="1" customWidth="1"/>
    <col min="522" max="522" width="13.1083333333333" style="1" customWidth="1"/>
    <col min="523" max="523" width="10" style="1"/>
    <col min="524" max="524" width="25.1083333333333" style="1" customWidth="1"/>
    <col min="525" max="525" width="13.3333333333333" style="1" customWidth="1"/>
    <col min="526" max="526" width="11.5583333333333" style="1" customWidth="1"/>
    <col min="527" max="527" width="17.1083333333333" style="1" customWidth="1"/>
    <col min="528" max="768" width="10" style="1"/>
    <col min="769" max="769" width="4.55833333333333" style="1" customWidth="1"/>
    <col min="770" max="770" width="9.66666666666667" style="1" customWidth="1"/>
    <col min="771" max="771" width="10.4416666666667" style="1" customWidth="1"/>
    <col min="772" max="772" width="12.8833333333333" style="1" customWidth="1"/>
    <col min="773" max="773" width="10.5583333333333" style="1" customWidth="1"/>
    <col min="774" max="775" width="5.55833333333333" style="1" customWidth="1"/>
    <col min="776" max="776" width="15.1083333333333" style="1" customWidth="1"/>
    <col min="777" max="777" width="9.10833333333333" style="1" customWidth="1"/>
    <col min="778" max="778" width="13.1083333333333" style="1" customWidth="1"/>
    <col min="779" max="779" width="10" style="1"/>
    <col min="780" max="780" width="25.1083333333333" style="1" customWidth="1"/>
    <col min="781" max="781" width="13.3333333333333" style="1" customWidth="1"/>
    <col min="782" max="782" width="11.5583333333333" style="1" customWidth="1"/>
    <col min="783" max="783" width="17.1083333333333" style="1" customWidth="1"/>
    <col min="784" max="1024" width="10" style="1"/>
    <col min="1025" max="1025" width="4.55833333333333" style="1" customWidth="1"/>
    <col min="1026" max="1026" width="9.66666666666667" style="1" customWidth="1"/>
    <col min="1027" max="1027" width="10.4416666666667" style="1" customWidth="1"/>
    <col min="1028" max="1028" width="12.8833333333333" style="1" customWidth="1"/>
    <col min="1029" max="1029" width="10.5583333333333" style="1" customWidth="1"/>
    <col min="1030" max="1031" width="5.55833333333333" style="1" customWidth="1"/>
    <col min="1032" max="1032" width="15.1083333333333" style="1" customWidth="1"/>
    <col min="1033" max="1033" width="9.10833333333333" style="1" customWidth="1"/>
    <col min="1034" max="1034" width="13.1083333333333" style="1" customWidth="1"/>
    <col min="1035" max="1035" width="10" style="1"/>
    <col min="1036" max="1036" width="25.1083333333333" style="1" customWidth="1"/>
    <col min="1037" max="1037" width="13.3333333333333" style="1" customWidth="1"/>
    <col min="1038" max="1038" width="11.5583333333333" style="1" customWidth="1"/>
    <col min="1039" max="1039" width="17.1083333333333" style="1" customWidth="1"/>
    <col min="1040" max="1280" width="10" style="1"/>
    <col min="1281" max="1281" width="4.55833333333333" style="1" customWidth="1"/>
    <col min="1282" max="1282" width="9.66666666666667" style="1" customWidth="1"/>
    <col min="1283" max="1283" width="10.4416666666667" style="1" customWidth="1"/>
    <col min="1284" max="1284" width="12.8833333333333" style="1" customWidth="1"/>
    <col min="1285" max="1285" width="10.5583333333333" style="1" customWidth="1"/>
    <col min="1286" max="1287" width="5.55833333333333" style="1" customWidth="1"/>
    <col min="1288" max="1288" width="15.1083333333333" style="1" customWidth="1"/>
    <col min="1289" max="1289" width="9.10833333333333" style="1" customWidth="1"/>
    <col min="1290" max="1290" width="13.1083333333333" style="1" customWidth="1"/>
    <col min="1291" max="1291" width="10" style="1"/>
    <col min="1292" max="1292" width="25.1083333333333" style="1" customWidth="1"/>
    <col min="1293" max="1293" width="13.3333333333333" style="1" customWidth="1"/>
    <col min="1294" max="1294" width="11.5583333333333" style="1" customWidth="1"/>
    <col min="1295" max="1295" width="17.1083333333333" style="1" customWidth="1"/>
    <col min="1296" max="1536" width="10" style="1"/>
    <col min="1537" max="1537" width="4.55833333333333" style="1" customWidth="1"/>
    <col min="1538" max="1538" width="9.66666666666667" style="1" customWidth="1"/>
    <col min="1539" max="1539" width="10.4416666666667" style="1" customWidth="1"/>
    <col min="1540" max="1540" width="12.8833333333333" style="1" customWidth="1"/>
    <col min="1541" max="1541" width="10.5583333333333" style="1" customWidth="1"/>
    <col min="1542" max="1543" width="5.55833333333333" style="1" customWidth="1"/>
    <col min="1544" max="1544" width="15.1083333333333" style="1" customWidth="1"/>
    <col min="1545" max="1545" width="9.10833333333333" style="1" customWidth="1"/>
    <col min="1546" max="1546" width="13.1083333333333" style="1" customWidth="1"/>
    <col min="1547" max="1547" width="10" style="1"/>
    <col min="1548" max="1548" width="25.1083333333333" style="1" customWidth="1"/>
    <col min="1549" max="1549" width="13.3333333333333" style="1" customWidth="1"/>
    <col min="1550" max="1550" width="11.5583333333333" style="1" customWidth="1"/>
    <col min="1551" max="1551" width="17.1083333333333" style="1" customWidth="1"/>
    <col min="1552" max="1792" width="10" style="1"/>
    <col min="1793" max="1793" width="4.55833333333333" style="1" customWidth="1"/>
    <col min="1794" max="1794" width="9.66666666666667" style="1" customWidth="1"/>
    <col min="1795" max="1795" width="10.4416666666667" style="1" customWidth="1"/>
    <col min="1796" max="1796" width="12.8833333333333" style="1" customWidth="1"/>
    <col min="1797" max="1797" width="10.5583333333333" style="1" customWidth="1"/>
    <col min="1798" max="1799" width="5.55833333333333" style="1" customWidth="1"/>
    <col min="1800" max="1800" width="15.1083333333333" style="1" customWidth="1"/>
    <col min="1801" max="1801" width="9.10833333333333" style="1" customWidth="1"/>
    <col min="1802" max="1802" width="13.1083333333333" style="1" customWidth="1"/>
    <col min="1803" max="1803" width="10" style="1"/>
    <col min="1804" max="1804" width="25.1083333333333" style="1" customWidth="1"/>
    <col min="1805" max="1805" width="13.3333333333333" style="1" customWidth="1"/>
    <col min="1806" max="1806" width="11.5583333333333" style="1" customWidth="1"/>
    <col min="1807" max="1807" width="17.1083333333333" style="1" customWidth="1"/>
    <col min="1808" max="2048" width="10" style="1"/>
    <col min="2049" max="2049" width="4.55833333333333" style="1" customWidth="1"/>
    <col min="2050" max="2050" width="9.66666666666667" style="1" customWidth="1"/>
    <col min="2051" max="2051" width="10.4416666666667" style="1" customWidth="1"/>
    <col min="2052" max="2052" width="12.8833333333333" style="1" customWidth="1"/>
    <col min="2053" max="2053" width="10.5583333333333" style="1" customWidth="1"/>
    <col min="2054" max="2055" width="5.55833333333333" style="1" customWidth="1"/>
    <col min="2056" max="2056" width="15.1083333333333" style="1" customWidth="1"/>
    <col min="2057" max="2057" width="9.10833333333333" style="1" customWidth="1"/>
    <col min="2058" max="2058" width="13.1083333333333" style="1" customWidth="1"/>
    <col min="2059" max="2059" width="10" style="1"/>
    <col min="2060" max="2060" width="25.1083333333333" style="1" customWidth="1"/>
    <col min="2061" max="2061" width="13.3333333333333" style="1" customWidth="1"/>
    <col min="2062" max="2062" width="11.5583333333333" style="1" customWidth="1"/>
    <col min="2063" max="2063" width="17.1083333333333" style="1" customWidth="1"/>
    <col min="2064" max="2304" width="10" style="1"/>
    <col min="2305" max="2305" width="4.55833333333333" style="1" customWidth="1"/>
    <col min="2306" max="2306" width="9.66666666666667" style="1" customWidth="1"/>
    <col min="2307" max="2307" width="10.4416666666667" style="1" customWidth="1"/>
    <col min="2308" max="2308" width="12.8833333333333" style="1" customWidth="1"/>
    <col min="2309" max="2309" width="10.5583333333333" style="1" customWidth="1"/>
    <col min="2310" max="2311" width="5.55833333333333" style="1" customWidth="1"/>
    <col min="2312" max="2312" width="15.1083333333333" style="1" customWidth="1"/>
    <col min="2313" max="2313" width="9.10833333333333" style="1" customWidth="1"/>
    <col min="2314" max="2314" width="13.1083333333333" style="1" customWidth="1"/>
    <col min="2315" max="2315" width="10" style="1"/>
    <col min="2316" max="2316" width="25.1083333333333" style="1" customWidth="1"/>
    <col min="2317" max="2317" width="13.3333333333333" style="1" customWidth="1"/>
    <col min="2318" max="2318" width="11.5583333333333" style="1" customWidth="1"/>
    <col min="2319" max="2319" width="17.1083333333333" style="1" customWidth="1"/>
    <col min="2320" max="2560" width="10" style="1"/>
    <col min="2561" max="2561" width="4.55833333333333" style="1" customWidth="1"/>
    <col min="2562" max="2562" width="9.66666666666667" style="1" customWidth="1"/>
    <col min="2563" max="2563" width="10.4416666666667" style="1" customWidth="1"/>
    <col min="2564" max="2564" width="12.8833333333333" style="1" customWidth="1"/>
    <col min="2565" max="2565" width="10.5583333333333" style="1" customWidth="1"/>
    <col min="2566" max="2567" width="5.55833333333333" style="1" customWidth="1"/>
    <col min="2568" max="2568" width="15.1083333333333" style="1" customWidth="1"/>
    <col min="2569" max="2569" width="9.10833333333333" style="1" customWidth="1"/>
    <col min="2570" max="2570" width="13.1083333333333" style="1" customWidth="1"/>
    <col min="2571" max="2571" width="10" style="1"/>
    <col min="2572" max="2572" width="25.1083333333333" style="1" customWidth="1"/>
    <col min="2573" max="2573" width="13.3333333333333" style="1" customWidth="1"/>
    <col min="2574" max="2574" width="11.5583333333333" style="1" customWidth="1"/>
    <col min="2575" max="2575" width="17.1083333333333" style="1" customWidth="1"/>
    <col min="2576" max="2816" width="10" style="1"/>
    <col min="2817" max="2817" width="4.55833333333333" style="1" customWidth="1"/>
    <col min="2818" max="2818" width="9.66666666666667" style="1" customWidth="1"/>
    <col min="2819" max="2819" width="10.4416666666667" style="1" customWidth="1"/>
    <col min="2820" max="2820" width="12.8833333333333" style="1" customWidth="1"/>
    <col min="2821" max="2821" width="10.5583333333333" style="1" customWidth="1"/>
    <col min="2822" max="2823" width="5.55833333333333" style="1" customWidth="1"/>
    <col min="2824" max="2824" width="15.1083333333333" style="1" customWidth="1"/>
    <col min="2825" max="2825" width="9.10833333333333" style="1" customWidth="1"/>
    <col min="2826" max="2826" width="13.1083333333333" style="1" customWidth="1"/>
    <col min="2827" max="2827" width="10" style="1"/>
    <col min="2828" max="2828" width="25.1083333333333" style="1" customWidth="1"/>
    <col min="2829" max="2829" width="13.3333333333333" style="1" customWidth="1"/>
    <col min="2830" max="2830" width="11.5583333333333" style="1" customWidth="1"/>
    <col min="2831" max="2831" width="17.1083333333333" style="1" customWidth="1"/>
    <col min="2832" max="3072" width="10" style="1"/>
    <col min="3073" max="3073" width="4.55833333333333" style="1" customWidth="1"/>
    <col min="3074" max="3074" width="9.66666666666667" style="1" customWidth="1"/>
    <col min="3075" max="3075" width="10.4416666666667" style="1" customWidth="1"/>
    <col min="3076" max="3076" width="12.8833333333333" style="1" customWidth="1"/>
    <col min="3077" max="3077" width="10.5583333333333" style="1" customWidth="1"/>
    <col min="3078" max="3079" width="5.55833333333333" style="1" customWidth="1"/>
    <col min="3080" max="3080" width="15.1083333333333" style="1" customWidth="1"/>
    <col min="3081" max="3081" width="9.10833333333333" style="1" customWidth="1"/>
    <col min="3082" max="3082" width="13.1083333333333" style="1" customWidth="1"/>
    <col min="3083" max="3083" width="10" style="1"/>
    <col min="3084" max="3084" width="25.1083333333333" style="1" customWidth="1"/>
    <col min="3085" max="3085" width="13.3333333333333" style="1" customWidth="1"/>
    <col min="3086" max="3086" width="11.5583333333333" style="1" customWidth="1"/>
    <col min="3087" max="3087" width="17.1083333333333" style="1" customWidth="1"/>
    <col min="3088" max="3328" width="10" style="1"/>
    <col min="3329" max="3329" width="4.55833333333333" style="1" customWidth="1"/>
    <col min="3330" max="3330" width="9.66666666666667" style="1" customWidth="1"/>
    <col min="3331" max="3331" width="10.4416666666667" style="1" customWidth="1"/>
    <col min="3332" max="3332" width="12.8833333333333" style="1" customWidth="1"/>
    <col min="3333" max="3333" width="10.5583333333333" style="1" customWidth="1"/>
    <col min="3334" max="3335" width="5.55833333333333" style="1" customWidth="1"/>
    <col min="3336" max="3336" width="15.1083333333333" style="1" customWidth="1"/>
    <col min="3337" max="3337" width="9.10833333333333" style="1" customWidth="1"/>
    <col min="3338" max="3338" width="13.1083333333333" style="1" customWidth="1"/>
    <col min="3339" max="3339" width="10" style="1"/>
    <col min="3340" max="3340" width="25.1083333333333" style="1" customWidth="1"/>
    <col min="3341" max="3341" width="13.3333333333333" style="1" customWidth="1"/>
    <col min="3342" max="3342" width="11.5583333333333" style="1" customWidth="1"/>
    <col min="3343" max="3343" width="17.1083333333333" style="1" customWidth="1"/>
    <col min="3344" max="3584" width="10" style="1"/>
    <col min="3585" max="3585" width="4.55833333333333" style="1" customWidth="1"/>
    <col min="3586" max="3586" width="9.66666666666667" style="1" customWidth="1"/>
    <col min="3587" max="3587" width="10.4416666666667" style="1" customWidth="1"/>
    <col min="3588" max="3588" width="12.8833333333333" style="1" customWidth="1"/>
    <col min="3589" max="3589" width="10.5583333333333" style="1" customWidth="1"/>
    <col min="3590" max="3591" width="5.55833333333333" style="1" customWidth="1"/>
    <col min="3592" max="3592" width="15.1083333333333" style="1" customWidth="1"/>
    <col min="3593" max="3593" width="9.10833333333333" style="1" customWidth="1"/>
    <col min="3594" max="3594" width="13.1083333333333" style="1" customWidth="1"/>
    <col min="3595" max="3595" width="10" style="1"/>
    <col min="3596" max="3596" width="25.1083333333333" style="1" customWidth="1"/>
    <col min="3597" max="3597" width="13.3333333333333" style="1" customWidth="1"/>
    <col min="3598" max="3598" width="11.5583333333333" style="1" customWidth="1"/>
    <col min="3599" max="3599" width="17.1083333333333" style="1" customWidth="1"/>
    <col min="3600" max="3840" width="10" style="1"/>
    <col min="3841" max="3841" width="4.55833333333333" style="1" customWidth="1"/>
    <col min="3842" max="3842" width="9.66666666666667" style="1" customWidth="1"/>
    <col min="3843" max="3843" width="10.4416666666667" style="1" customWidth="1"/>
    <col min="3844" max="3844" width="12.8833333333333" style="1" customWidth="1"/>
    <col min="3845" max="3845" width="10.5583333333333" style="1" customWidth="1"/>
    <col min="3846" max="3847" width="5.55833333333333" style="1" customWidth="1"/>
    <col min="3848" max="3848" width="15.1083333333333" style="1" customWidth="1"/>
    <col min="3849" max="3849" width="9.10833333333333" style="1" customWidth="1"/>
    <col min="3850" max="3850" width="13.1083333333333" style="1" customWidth="1"/>
    <col min="3851" max="3851" width="10" style="1"/>
    <col min="3852" max="3852" width="25.1083333333333" style="1" customWidth="1"/>
    <col min="3853" max="3853" width="13.3333333333333" style="1" customWidth="1"/>
    <col min="3854" max="3854" width="11.5583333333333" style="1" customWidth="1"/>
    <col min="3855" max="3855" width="17.1083333333333" style="1" customWidth="1"/>
    <col min="3856" max="4096" width="10" style="1"/>
    <col min="4097" max="4097" width="4.55833333333333" style="1" customWidth="1"/>
    <col min="4098" max="4098" width="9.66666666666667" style="1" customWidth="1"/>
    <col min="4099" max="4099" width="10.4416666666667" style="1" customWidth="1"/>
    <col min="4100" max="4100" width="12.8833333333333" style="1" customWidth="1"/>
    <col min="4101" max="4101" width="10.5583333333333" style="1" customWidth="1"/>
    <col min="4102" max="4103" width="5.55833333333333" style="1" customWidth="1"/>
    <col min="4104" max="4104" width="15.1083333333333" style="1" customWidth="1"/>
    <col min="4105" max="4105" width="9.10833333333333" style="1" customWidth="1"/>
    <col min="4106" max="4106" width="13.1083333333333" style="1" customWidth="1"/>
    <col min="4107" max="4107" width="10" style="1"/>
    <col min="4108" max="4108" width="25.1083333333333" style="1" customWidth="1"/>
    <col min="4109" max="4109" width="13.3333333333333" style="1" customWidth="1"/>
    <col min="4110" max="4110" width="11.5583333333333" style="1" customWidth="1"/>
    <col min="4111" max="4111" width="17.1083333333333" style="1" customWidth="1"/>
    <col min="4112" max="4352" width="10" style="1"/>
    <col min="4353" max="4353" width="4.55833333333333" style="1" customWidth="1"/>
    <col min="4354" max="4354" width="9.66666666666667" style="1" customWidth="1"/>
    <col min="4355" max="4355" width="10.4416666666667" style="1" customWidth="1"/>
    <col min="4356" max="4356" width="12.8833333333333" style="1" customWidth="1"/>
    <col min="4357" max="4357" width="10.5583333333333" style="1" customWidth="1"/>
    <col min="4358" max="4359" width="5.55833333333333" style="1" customWidth="1"/>
    <col min="4360" max="4360" width="15.1083333333333" style="1" customWidth="1"/>
    <col min="4361" max="4361" width="9.10833333333333" style="1" customWidth="1"/>
    <col min="4362" max="4362" width="13.1083333333333" style="1" customWidth="1"/>
    <col min="4363" max="4363" width="10" style="1"/>
    <col min="4364" max="4364" width="25.1083333333333" style="1" customWidth="1"/>
    <col min="4365" max="4365" width="13.3333333333333" style="1" customWidth="1"/>
    <col min="4366" max="4366" width="11.5583333333333" style="1" customWidth="1"/>
    <col min="4367" max="4367" width="17.1083333333333" style="1" customWidth="1"/>
    <col min="4368" max="4608" width="10" style="1"/>
    <col min="4609" max="4609" width="4.55833333333333" style="1" customWidth="1"/>
    <col min="4610" max="4610" width="9.66666666666667" style="1" customWidth="1"/>
    <col min="4611" max="4611" width="10.4416666666667" style="1" customWidth="1"/>
    <col min="4612" max="4612" width="12.8833333333333" style="1" customWidth="1"/>
    <col min="4613" max="4613" width="10.5583333333333" style="1" customWidth="1"/>
    <col min="4614" max="4615" width="5.55833333333333" style="1" customWidth="1"/>
    <col min="4616" max="4616" width="15.1083333333333" style="1" customWidth="1"/>
    <col min="4617" max="4617" width="9.10833333333333" style="1" customWidth="1"/>
    <col min="4618" max="4618" width="13.1083333333333" style="1" customWidth="1"/>
    <col min="4619" max="4619" width="10" style="1"/>
    <col min="4620" max="4620" width="25.1083333333333" style="1" customWidth="1"/>
    <col min="4621" max="4621" width="13.3333333333333" style="1" customWidth="1"/>
    <col min="4622" max="4622" width="11.5583333333333" style="1" customWidth="1"/>
    <col min="4623" max="4623" width="17.1083333333333" style="1" customWidth="1"/>
    <col min="4624" max="4864" width="10" style="1"/>
    <col min="4865" max="4865" width="4.55833333333333" style="1" customWidth="1"/>
    <col min="4866" max="4866" width="9.66666666666667" style="1" customWidth="1"/>
    <col min="4867" max="4867" width="10.4416666666667" style="1" customWidth="1"/>
    <col min="4868" max="4868" width="12.8833333333333" style="1" customWidth="1"/>
    <col min="4869" max="4869" width="10.5583333333333" style="1" customWidth="1"/>
    <col min="4870" max="4871" width="5.55833333333333" style="1" customWidth="1"/>
    <col min="4872" max="4872" width="15.1083333333333" style="1" customWidth="1"/>
    <col min="4873" max="4873" width="9.10833333333333" style="1" customWidth="1"/>
    <col min="4874" max="4874" width="13.1083333333333" style="1" customWidth="1"/>
    <col min="4875" max="4875" width="10" style="1"/>
    <col min="4876" max="4876" width="25.1083333333333" style="1" customWidth="1"/>
    <col min="4877" max="4877" width="13.3333333333333" style="1" customWidth="1"/>
    <col min="4878" max="4878" width="11.5583333333333" style="1" customWidth="1"/>
    <col min="4879" max="4879" width="17.1083333333333" style="1" customWidth="1"/>
    <col min="4880" max="5120" width="10" style="1"/>
    <col min="5121" max="5121" width="4.55833333333333" style="1" customWidth="1"/>
    <col min="5122" max="5122" width="9.66666666666667" style="1" customWidth="1"/>
    <col min="5123" max="5123" width="10.4416666666667" style="1" customWidth="1"/>
    <col min="5124" max="5124" width="12.8833333333333" style="1" customWidth="1"/>
    <col min="5125" max="5125" width="10.5583333333333" style="1" customWidth="1"/>
    <col min="5126" max="5127" width="5.55833333333333" style="1" customWidth="1"/>
    <col min="5128" max="5128" width="15.1083333333333" style="1" customWidth="1"/>
    <col min="5129" max="5129" width="9.10833333333333" style="1" customWidth="1"/>
    <col min="5130" max="5130" width="13.1083333333333" style="1" customWidth="1"/>
    <col min="5131" max="5131" width="10" style="1"/>
    <col min="5132" max="5132" width="25.1083333333333" style="1" customWidth="1"/>
    <col min="5133" max="5133" width="13.3333333333333" style="1" customWidth="1"/>
    <col min="5134" max="5134" width="11.5583333333333" style="1" customWidth="1"/>
    <col min="5135" max="5135" width="17.1083333333333" style="1" customWidth="1"/>
    <col min="5136" max="5376" width="10" style="1"/>
    <col min="5377" max="5377" width="4.55833333333333" style="1" customWidth="1"/>
    <col min="5378" max="5378" width="9.66666666666667" style="1" customWidth="1"/>
    <col min="5379" max="5379" width="10.4416666666667" style="1" customWidth="1"/>
    <col min="5380" max="5380" width="12.8833333333333" style="1" customWidth="1"/>
    <col min="5381" max="5381" width="10.5583333333333" style="1" customWidth="1"/>
    <col min="5382" max="5383" width="5.55833333333333" style="1" customWidth="1"/>
    <col min="5384" max="5384" width="15.1083333333333" style="1" customWidth="1"/>
    <col min="5385" max="5385" width="9.10833333333333" style="1" customWidth="1"/>
    <col min="5386" max="5386" width="13.1083333333333" style="1" customWidth="1"/>
    <col min="5387" max="5387" width="10" style="1"/>
    <col min="5388" max="5388" width="25.1083333333333" style="1" customWidth="1"/>
    <col min="5389" max="5389" width="13.3333333333333" style="1" customWidth="1"/>
    <col min="5390" max="5390" width="11.5583333333333" style="1" customWidth="1"/>
    <col min="5391" max="5391" width="17.1083333333333" style="1" customWidth="1"/>
    <col min="5392" max="5632" width="10" style="1"/>
    <col min="5633" max="5633" width="4.55833333333333" style="1" customWidth="1"/>
    <col min="5634" max="5634" width="9.66666666666667" style="1" customWidth="1"/>
    <col min="5635" max="5635" width="10.4416666666667" style="1" customWidth="1"/>
    <col min="5636" max="5636" width="12.8833333333333" style="1" customWidth="1"/>
    <col min="5637" max="5637" width="10.5583333333333" style="1" customWidth="1"/>
    <col min="5638" max="5639" width="5.55833333333333" style="1" customWidth="1"/>
    <col min="5640" max="5640" width="15.1083333333333" style="1" customWidth="1"/>
    <col min="5641" max="5641" width="9.10833333333333" style="1" customWidth="1"/>
    <col min="5642" max="5642" width="13.1083333333333" style="1" customWidth="1"/>
    <col min="5643" max="5643" width="10" style="1"/>
    <col min="5644" max="5644" width="25.1083333333333" style="1" customWidth="1"/>
    <col min="5645" max="5645" width="13.3333333333333" style="1" customWidth="1"/>
    <col min="5646" max="5646" width="11.5583333333333" style="1" customWidth="1"/>
    <col min="5647" max="5647" width="17.1083333333333" style="1" customWidth="1"/>
    <col min="5648" max="5888" width="10" style="1"/>
    <col min="5889" max="5889" width="4.55833333333333" style="1" customWidth="1"/>
    <col min="5890" max="5890" width="9.66666666666667" style="1" customWidth="1"/>
    <col min="5891" max="5891" width="10.4416666666667" style="1" customWidth="1"/>
    <col min="5892" max="5892" width="12.8833333333333" style="1" customWidth="1"/>
    <col min="5893" max="5893" width="10.5583333333333" style="1" customWidth="1"/>
    <col min="5894" max="5895" width="5.55833333333333" style="1" customWidth="1"/>
    <col min="5896" max="5896" width="15.1083333333333" style="1" customWidth="1"/>
    <col min="5897" max="5897" width="9.10833333333333" style="1" customWidth="1"/>
    <col min="5898" max="5898" width="13.1083333333333" style="1" customWidth="1"/>
    <col min="5899" max="5899" width="10" style="1"/>
    <col min="5900" max="5900" width="25.1083333333333" style="1" customWidth="1"/>
    <col min="5901" max="5901" width="13.3333333333333" style="1" customWidth="1"/>
    <col min="5902" max="5902" width="11.5583333333333" style="1" customWidth="1"/>
    <col min="5903" max="5903" width="17.1083333333333" style="1" customWidth="1"/>
    <col min="5904" max="6144" width="10" style="1"/>
    <col min="6145" max="6145" width="4.55833333333333" style="1" customWidth="1"/>
    <col min="6146" max="6146" width="9.66666666666667" style="1" customWidth="1"/>
    <col min="6147" max="6147" width="10.4416666666667" style="1" customWidth="1"/>
    <col min="6148" max="6148" width="12.8833333333333" style="1" customWidth="1"/>
    <col min="6149" max="6149" width="10.5583333333333" style="1" customWidth="1"/>
    <col min="6150" max="6151" width="5.55833333333333" style="1" customWidth="1"/>
    <col min="6152" max="6152" width="15.1083333333333" style="1" customWidth="1"/>
    <col min="6153" max="6153" width="9.10833333333333" style="1" customWidth="1"/>
    <col min="6154" max="6154" width="13.1083333333333" style="1" customWidth="1"/>
    <col min="6155" max="6155" width="10" style="1"/>
    <col min="6156" max="6156" width="25.1083333333333" style="1" customWidth="1"/>
    <col min="6157" max="6157" width="13.3333333333333" style="1" customWidth="1"/>
    <col min="6158" max="6158" width="11.5583333333333" style="1" customWidth="1"/>
    <col min="6159" max="6159" width="17.1083333333333" style="1" customWidth="1"/>
    <col min="6160" max="6400" width="10" style="1"/>
    <col min="6401" max="6401" width="4.55833333333333" style="1" customWidth="1"/>
    <col min="6402" max="6402" width="9.66666666666667" style="1" customWidth="1"/>
    <col min="6403" max="6403" width="10.4416666666667" style="1" customWidth="1"/>
    <col min="6404" max="6404" width="12.8833333333333" style="1" customWidth="1"/>
    <col min="6405" max="6405" width="10.5583333333333" style="1" customWidth="1"/>
    <col min="6406" max="6407" width="5.55833333333333" style="1" customWidth="1"/>
    <col min="6408" max="6408" width="15.1083333333333" style="1" customWidth="1"/>
    <col min="6409" max="6409" width="9.10833333333333" style="1" customWidth="1"/>
    <col min="6410" max="6410" width="13.1083333333333" style="1" customWidth="1"/>
    <col min="6411" max="6411" width="10" style="1"/>
    <col min="6412" max="6412" width="25.1083333333333" style="1" customWidth="1"/>
    <col min="6413" max="6413" width="13.3333333333333" style="1" customWidth="1"/>
    <col min="6414" max="6414" width="11.5583333333333" style="1" customWidth="1"/>
    <col min="6415" max="6415" width="17.1083333333333" style="1" customWidth="1"/>
    <col min="6416" max="6656" width="10" style="1"/>
    <col min="6657" max="6657" width="4.55833333333333" style="1" customWidth="1"/>
    <col min="6658" max="6658" width="9.66666666666667" style="1" customWidth="1"/>
    <col min="6659" max="6659" width="10.4416666666667" style="1" customWidth="1"/>
    <col min="6660" max="6660" width="12.8833333333333" style="1" customWidth="1"/>
    <col min="6661" max="6661" width="10.5583333333333" style="1" customWidth="1"/>
    <col min="6662" max="6663" width="5.55833333333333" style="1" customWidth="1"/>
    <col min="6664" max="6664" width="15.1083333333333" style="1" customWidth="1"/>
    <col min="6665" max="6665" width="9.10833333333333" style="1" customWidth="1"/>
    <col min="6666" max="6666" width="13.1083333333333" style="1" customWidth="1"/>
    <col min="6667" max="6667" width="10" style="1"/>
    <col min="6668" max="6668" width="25.1083333333333" style="1" customWidth="1"/>
    <col min="6669" max="6669" width="13.3333333333333" style="1" customWidth="1"/>
    <col min="6670" max="6670" width="11.5583333333333" style="1" customWidth="1"/>
    <col min="6671" max="6671" width="17.1083333333333" style="1" customWidth="1"/>
    <col min="6672" max="6912" width="10" style="1"/>
    <col min="6913" max="6913" width="4.55833333333333" style="1" customWidth="1"/>
    <col min="6914" max="6914" width="9.66666666666667" style="1" customWidth="1"/>
    <col min="6915" max="6915" width="10.4416666666667" style="1" customWidth="1"/>
    <col min="6916" max="6916" width="12.8833333333333" style="1" customWidth="1"/>
    <col min="6917" max="6917" width="10.5583333333333" style="1" customWidth="1"/>
    <col min="6918" max="6919" width="5.55833333333333" style="1" customWidth="1"/>
    <col min="6920" max="6920" width="15.1083333333333" style="1" customWidth="1"/>
    <col min="6921" max="6921" width="9.10833333333333" style="1" customWidth="1"/>
    <col min="6922" max="6922" width="13.1083333333333" style="1" customWidth="1"/>
    <col min="6923" max="6923" width="10" style="1"/>
    <col min="6924" max="6924" width="25.1083333333333" style="1" customWidth="1"/>
    <col min="6925" max="6925" width="13.3333333333333" style="1" customWidth="1"/>
    <col min="6926" max="6926" width="11.5583333333333" style="1" customWidth="1"/>
    <col min="6927" max="6927" width="17.1083333333333" style="1" customWidth="1"/>
    <col min="6928" max="7168" width="10" style="1"/>
    <col min="7169" max="7169" width="4.55833333333333" style="1" customWidth="1"/>
    <col min="7170" max="7170" width="9.66666666666667" style="1" customWidth="1"/>
    <col min="7171" max="7171" width="10.4416666666667" style="1" customWidth="1"/>
    <col min="7172" max="7172" width="12.8833333333333" style="1" customWidth="1"/>
    <col min="7173" max="7173" width="10.5583333333333" style="1" customWidth="1"/>
    <col min="7174" max="7175" width="5.55833333333333" style="1" customWidth="1"/>
    <col min="7176" max="7176" width="15.1083333333333" style="1" customWidth="1"/>
    <col min="7177" max="7177" width="9.10833333333333" style="1" customWidth="1"/>
    <col min="7178" max="7178" width="13.1083333333333" style="1" customWidth="1"/>
    <col min="7179" max="7179" width="10" style="1"/>
    <col min="7180" max="7180" width="25.1083333333333" style="1" customWidth="1"/>
    <col min="7181" max="7181" width="13.3333333333333" style="1" customWidth="1"/>
    <col min="7182" max="7182" width="11.5583333333333" style="1" customWidth="1"/>
    <col min="7183" max="7183" width="17.1083333333333" style="1" customWidth="1"/>
    <col min="7184" max="7424" width="10" style="1"/>
    <col min="7425" max="7425" width="4.55833333333333" style="1" customWidth="1"/>
    <col min="7426" max="7426" width="9.66666666666667" style="1" customWidth="1"/>
    <col min="7427" max="7427" width="10.4416666666667" style="1" customWidth="1"/>
    <col min="7428" max="7428" width="12.8833333333333" style="1" customWidth="1"/>
    <col min="7429" max="7429" width="10.5583333333333" style="1" customWidth="1"/>
    <col min="7430" max="7431" width="5.55833333333333" style="1" customWidth="1"/>
    <col min="7432" max="7432" width="15.1083333333333" style="1" customWidth="1"/>
    <col min="7433" max="7433" width="9.10833333333333" style="1" customWidth="1"/>
    <col min="7434" max="7434" width="13.1083333333333" style="1" customWidth="1"/>
    <col min="7435" max="7435" width="10" style="1"/>
    <col min="7436" max="7436" width="25.1083333333333" style="1" customWidth="1"/>
    <col min="7437" max="7437" width="13.3333333333333" style="1" customWidth="1"/>
    <col min="7438" max="7438" width="11.5583333333333" style="1" customWidth="1"/>
    <col min="7439" max="7439" width="17.1083333333333" style="1" customWidth="1"/>
    <col min="7440" max="7680" width="10" style="1"/>
    <col min="7681" max="7681" width="4.55833333333333" style="1" customWidth="1"/>
    <col min="7682" max="7682" width="9.66666666666667" style="1" customWidth="1"/>
    <col min="7683" max="7683" width="10.4416666666667" style="1" customWidth="1"/>
    <col min="7684" max="7684" width="12.8833333333333" style="1" customWidth="1"/>
    <col min="7685" max="7685" width="10.5583333333333" style="1" customWidth="1"/>
    <col min="7686" max="7687" width="5.55833333333333" style="1" customWidth="1"/>
    <col min="7688" max="7688" width="15.1083333333333" style="1" customWidth="1"/>
    <col min="7689" max="7689" width="9.10833333333333" style="1" customWidth="1"/>
    <col min="7690" max="7690" width="13.1083333333333" style="1" customWidth="1"/>
    <col min="7691" max="7691" width="10" style="1"/>
    <col min="7692" max="7692" width="25.1083333333333" style="1" customWidth="1"/>
    <col min="7693" max="7693" width="13.3333333333333" style="1" customWidth="1"/>
    <col min="7694" max="7694" width="11.5583333333333" style="1" customWidth="1"/>
    <col min="7695" max="7695" width="17.1083333333333" style="1" customWidth="1"/>
    <col min="7696" max="7936" width="10" style="1"/>
    <col min="7937" max="7937" width="4.55833333333333" style="1" customWidth="1"/>
    <col min="7938" max="7938" width="9.66666666666667" style="1" customWidth="1"/>
    <col min="7939" max="7939" width="10.4416666666667" style="1" customWidth="1"/>
    <col min="7940" max="7940" width="12.8833333333333" style="1" customWidth="1"/>
    <col min="7941" max="7941" width="10.5583333333333" style="1" customWidth="1"/>
    <col min="7942" max="7943" width="5.55833333333333" style="1" customWidth="1"/>
    <col min="7944" max="7944" width="15.1083333333333" style="1" customWidth="1"/>
    <col min="7945" max="7945" width="9.10833333333333" style="1" customWidth="1"/>
    <col min="7946" max="7946" width="13.1083333333333" style="1" customWidth="1"/>
    <col min="7947" max="7947" width="10" style="1"/>
    <col min="7948" max="7948" width="25.1083333333333" style="1" customWidth="1"/>
    <col min="7949" max="7949" width="13.3333333333333" style="1" customWidth="1"/>
    <col min="7950" max="7950" width="11.5583333333333" style="1" customWidth="1"/>
    <col min="7951" max="7951" width="17.1083333333333" style="1" customWidth="1"/>
    <col min="7952" max="8192" width="10" style="1"/>
    <col min="8193" max="8193" width="4.55833333333333" style="1" customWidth="1"/>
    <col min="8194" max="8194" width="9.66666666666667" style="1" customWidth="1"/>
    <col min="8195" max="8195" width="10.4416666666667" style="1" customWidth="1"/>
    <col min="8196" max="8196" width="12.8833333333333" style="1" customWidth="1"/>
    <col min="8197" max="8197" width="10.5583333333333" style="1" customWidth="1"/>
    <col min="8198" max="8199" width="5.55833333333333" style="1" customWidth="1"/>
    <col min="8200" max="8200" width="15.1083333333333" style="1" customWidth="1"/>
    <col min="8201" max="8201" width="9.10833333333333" style="1" customWidth="1"/>
    <col min="8202" max="8202" width="13.1083333333333" style="1" customWidth="1"/>
    <col min="8203" max="8203" width="10" style="1"/>
    <col min="8204" max="8204" width="25.1083333333333" style="1" customWidth="1"/>
    <col min="8205" max="8205" width="13.3333333333333" style="1" customWidth="1"/>
    <col min="8206" max="8206" width="11.5583333333333" style="1" customWidth="1"/>
    <col min="8207" max="8207" width="17.1083333333333" style="1" customWidth="1"/>
    <col min="8208" max="8448" width="10" style="1"/>
    <col min="8449" max="8449" width="4.55833333333333" style="1" customWidth="1"/>
    <col min="8450" max="8450" width="9.66666666666667" style="1" customWidth="1"/>
    <col min="8451" max="8451" width="10.4416666666667" style="1" customWidth="1"/>
    <col min="8452" max="8452" width="12.8833333333333" style="1" customWidth="1"/>
    <col min="8453" max="8453" width="10.5583333333333" style="1" customWidth="1"/>
    <col min="8454" max="8455" width="5.55833333333333" style="1" customWidth="1"/>
    <col min="8456" max="8456" width="15.1083333333333" style="1" customWidth="1"/>
    <col min="8457" max="8457" width="9.10833333333333" style="1" customWidth="1"/>
    <col min="8458" max="8458" width="13.1083333333333" style="1" customWidth="1"/>
    <col min="8459" max="8459" width="10" style="1"/>
    <col min="8460" max="8460" width="25.1083333333333" style="1" customWidth="1"/>
    <col min="8461" max="8461" width="13.3333333333333" style="1" customWidth="1"/>
    <col min="8462" max="8462" width="11.5583333333333" style="1" customWidth="1"/>
    <col min="8463" max="8463" width="17.1083333333333" style="1" customWidth="1"/>
    <col min="8464" max="8704" width="10" style="1"/>
    <col min="8705" max="8705" width="4.55833333333333" style="1" customWidth="1"/>
    <col min="8706" max="8706" width="9.66666666666667" style="1" customWidth="1"/>
    <col min="8707" max="8707" width="10.4416666666667" style="1" customWidth="1"/>
    <col min="8708" max="8708" width="12.8833333333333" style="1" customWidth="1"/>
    <col min="8709" max="8709" width="10.5583333333333" style="1" customWidth="1"/>
    <col min="8710" max="8711" width="5.55833333333333" style="1" customWidth="1"/>
    <col min="8712" max="8712" width="15.1083333333333" style="1" customWidth="1"/>
    <col min="8713" max="8713" width="9.10833333333333" style="1" customWidth="1"/>
    <col min="8714" max="8714" width="13.1083333333333" style="1" customWidth="1"/>
    <col min="8715" max="8715" width="10" style="1"/>
    <col min="8716" max="8716" width="25.1083333333333" style="1" customWidth="1"/>
    <col min="8717" max="8717" width="13.3333333333333" style="1" customWidth="1"/>
    <col min="8718" max="8718" width="11.5583333333333" style="1" customWidth="1"/>
    <col min="8719" max="8719" width="17.1083333333333" style="1" customWidth="1"/>
    <col min="8720" max="8960" width="10" style="1"/>
    <col min="8961" max="8961" width="4.55833333333333" style="1" customWidth="1"/>
    <col min="8962" max="8962" width="9.66666666666667" style="1" customWidth="1"/>
    <col min="8963" max="8963" width="10.4416666666667" style="1" customWidth="1"/>
    <col min="8964" max="8964" width="12.8833333333333" style="1" customWidth="1"/>
    <col min="8965" max="8965" width="10.5583333333333" style="1" customWidth="1"/>
    <col min="8966" max="8967" width="5.55833333333333" style="1" customWidth="1"/>
    <col min="8968" max="8968" width="15.1083333333333" style="1" customWidth="1"/>
    <col min="8969" max="8969" width="9.10833333333333" style="1" customWidth="1"/>
    <col min="8970" max="8970" width="13.1083333333333" style="1" customWidth="1"/>
    <col min="8971" max="8971" width="10" style="1"/>
    <col min="8972" max="8972" width="25.1083333333333" style="1" customWidth="1"/>
    <col min="8973" max="8973" width="13.3333333333333" style="1" customWidth="1"/>
    <col min="8974" max="8974" width="11.5583333333333" style="1" customWidth="1"/>
    <col min="8975" max="8975" width="17.1083333333333" style="1" customWidth="1"/>
    <col min="8976" max="9216" width="10" style="1"/>
    <col min="9217" max="9217" width="4.55833333333333" style="1" customWidth="1"/>
    <col min="9218" max="9218" width="9.66666666666667" style="1" customWidth="1"/>
    <col min="9219" max="9219" width="10.4416666666667" style="1" customWidth="1"/>
    <col min="9220" max="9220" width="12.8833333333333" style="1" customWidth="1"/>
    <col min="9221" max="9221" width="10.5583333333333" style="1" customWidth="1"/>
    <col min="9222" max="9223" width="5.55833333333333" style="1" customWidth="1"/>
    <col min="9224" max="9224" width="15.1083333333333" style="1" customWidth="1"/>
    <col min="9225" max="9225" width="9.10833333333333" style="1" customWidth="1"/>
    <col min="9226" max="9226" width="13.1083333333333" style="1" customWidth="1"/>
    <col min="9227" max="9227" width="10" style="1"/>
    <col min="9228" max="9228" width="25.1083333333333" style="1" customWidth="1"/>
    <col min="9229" max="9229" width="13.3333333333333" style="1" customWidth="1"/>
    <col min="9230" max="9230" width="11.5583333333333" style="1" customWidth="1"/>
    <col min="9231" max="9231" width="17.1083333333333" style="1" customWidth="1"/>
    <col min="9232" max="9472" width="10" style="1"/>
    <col min="9473" max="9473" width="4.55833333333333" style="1" customWidth="1"/>
    <col min="9474" max="9474" width="9.66666666666667" style="1" customWidth="1"/>
    <col min="9475" max="9475" width="10.4416666666667" style="1" customWidth="1"/>
    <col min="9476" max="9476" width="12.8833333333333" style="1" customWidth="1"/>
    <col min="9477" max="9477" width="10.5583333333333" style="1" customWidth="1"/>
    <col min="9478" max="9479" width="5.55833333333333" style="1" customWidth="1"/>
    <col min="9480" max="9480" width="15.1083333333333" style="1" customWidth="1"/>
    <col min="9481" max="9481" width="9.10833333333333" style="1" customWidth="1"/>
    <col min="9482" max="9482" width="13.1083333333333" style="1" customWidth="1"/>
    <col min="9483" max="9483" width="10" style="1"/>
    <col min="9484" max="9484" width="25.1083333333333" style="1" customWidth="1"/>
    <col min="9485" max="9485" width="13.3333333333333" style="1" customWidth="1"/>
    <col min="9486" max="9486" width="11.5583333333333" style="1" customWidth="1"/>
    <col min="9487" max="9487" width="17.1083333333333" style="1" customWidth="1"/>
    <col min="9488" max="9728" width="10" style="1"/>
    <col min="9729" max="9729" width="4.55833333333333" style="1" customWidth="1"/>
    <col min="9730" max="9730" width="9.66666666666667" style="1" customWidth="1"/>
    <col min="9731" max="9731" width="10.4416666666667" style="1" customWidth="1"/>
    <col min="9732" max="9732" width="12.8833333333333" style="1" customWidth="1"/>
    <col min="9733" max="9733" width="10.5583333333333" style="1" customWidth="1"/>
    <col min="9734" max="9735" width="5.55833333333333" style="1" customWidth="1"/>
    <col min="9736" max="9736" width="15.1083333333333" style="1" customWidth="1"/>
    <col min="9737" max="9737" width="9.10833333333333" style="1" customWidth="1"/>
    <col min="9738" max="9738" width="13.1083333333333" style="1" customWidth="1"/>
    <col min="9739" max="9739" width="10" style="1"/>
    <col min="9740" max="9740" width="25.1083333333333" style="1" customWidth="1"/>
    <col min="9741" max="9741" width="13.3333333333333" style="1" customWidth="1"/>
    <col min="9742" max="9742" width="11.5583333333333" style="1" customWidth="1"/>
    <col min="9743" max="9743" width="17.1083333333333" style="1" customWidth="1"/>
    <col min="9744" max="9984" width="10" style="1"/>
    <col min="9985" max="9985" width="4.55833333333333" style="1" customWidth="1"/>
    <col min="9986" max="9986" width="9.66666666666667" style="1" customWidth="1"/>
    <col min="9987" max="9987" width="10.4416666666667" style="1" customWidth="1"/>
    <col min="9988" max="9988" width="12.8833333333333" style="1" customWidth="1"/>
    <col min="9989" max="9989" width="10.5583333333333" style="1" customWidth="1"/>
    <col min="9990" max="9991" width="5.55833333333333" style="1" customWidth="1"/>
    <col min="9992" max="9992" width="15.1083333333333" style="1" customWidth="1"/>
    <col min="9993" max="9993" width="9.10833333333333" style="1" customWidth="1"/>
    <col min="9994" max="9994" width="13.1083333333333" style="1" customWidth="1"/>
    <col min="9995" max="9995" width="10" style="1"/>
    <col min="9996" max="9996" width="25.1083333333333" style="1" customWidth="1"/>
    <col min="9997" max="9997" width="13.3333333333333" style="1" customWidth="1"/>
    <col min="9998" max="9998" width="11.5583333333333" style="1" customWidth="1"/>
    <col min="9999" max="9999" width="17.1083333333333" style="1" customWidth="1"/>
    <col min="10000" max="10240" width="10" style="1"/>
    <col min="10241" max="10241" width="4.55833333333333" style="1" customWidth="1"/>
    <col min="10242" max="10242" width="9.66666666666667" style="1" customWidth="1"/>
    <col min="10243" max="10243" width="10.4416666666667" style="1" customWidth="1"/>
    <col min="10244" max="10244" width="12.8833333333333" style="1" customWidth="1"/>
    <col min="10245" max="10245" width="10.5583333333333" style="1" customWidth="1"/>
    <col min="10246" max="10247" width="5.55833333333333" style="1" customWidth="1"/>
    <col min="10248" max="10248" width="15.1083333333333" style="1" customWidth="1"/>
    <col min="10249" max="10249" width="9.10833333333333" style="1" customWidth="1"/>
    <col min="10250" max="10250" width="13.1083333333333" style="1" customWidth="1"/>
    <col min="10251" max="10251" width="10" style="1"/>
    <col min="10252" max="10252" width="25.1083333333333" style="1" customWidth="1"/>
    <col min="10253" max="10253" width="13.3333333333333" style="1" customWidth="1"/>
    <col min="10254" max="10254" width="11.5583333333333" style="1" customWidth="1"/>
    <col min="10255" max="10255" width="17.1083333333333" style="1" customWidth="1"/>
    <col min="10256" max="10496" width="10" style="1"/>
    <col min="10497" max="10497" width="4.55833333333333" style="1" customWidth="1"/>
    <col min="10498" max="10498" width="9.66666666666667" style="1" customWidth="1"/>
    <col min="10499" max="10499" width="10.4416666666667" style="1" customWidth="1"/>
    <col min="10500" max="10500" width="12.8833333333333" style="1" customWidth="1"/>
    <col min="10501" max="10501" width="10.5583333333333" style="1" customWidth="1"/>
    <col min="10502" max="10503" width="5.55833333333333" style="1" customWidth="1"/>
    <col min="10504" max="10504" width="15.1083333333333" style="1" customWidth="1"/>
    <col min="10505" max="10505" width="9.10833333333333" style="1" customWidth="1"/>
    <col min="10506" max="10506" width="13.1083333333333" style="1" customWidth="1"/>
    <col min="10507" max="10507" width="10" style="1"/>
    <col min="10508" max="10508" width="25.1083333333333" style="1" customWidth="1"/>
    <col min="10509" max="10509" width="13.3333333333333" style="1" customWidth="1"/>
    <col min="10510" max="10510" width="11.5583333333333" style="1" customWidth="1"/>
    <col min="10511" max="10511" width="17.1083333333333" style="1" customWidth="1"/>
    <col min="10512" max="10752" width="10" style="1"/>
    <col min="10753" max="10753" width="4.55833333333333" style="1" customWidth="1"/>
    <col min="10754" max="10754" width="9.66666666666667" style="1" customWidth="1"/>
    <col min="10755" max="10755" width="10.4416666666667" style="1" customWidth="1"/>
    <col min="10756" max="10756" width="12.8833333333333" style="1" customWidth="1"/>
    <col min="10757" max="10757" width="10.5583333333333" style="1" customWidth="1"/>
    <col min="10758" max="10759" width="5.55833333333333" style="1" customWidth="1"/>
    <col min="10760" max="10760" width="15.1083333333333" style="1" customWidth="1"/>
    <col min="10761" max="10761" width="9.10833333333333" style="1" customWidth="1"/>
    <col min="10762" max="10762" width="13.1083333333333" style="1" customWidth="1"/>
    <col min="10763" max="10763" width="10" style="1"/>
    <col min="10764" max="10764" width="25.1083333333333" style="1" customWidth="1"/>
    <col min="10765" max="10765" width="13.3333333333333" style="1" customWidth="1"/>
    <col min="10766" max="10766" width="11.5583333333333" style="1" customWidth="1"/>
    <col min="10767" max="10767" width="17.1083333333333" style="1" customWidth="1"/>
    <col min="10768" max="11008" width="10" style="1"/>
    <col min="11009" max="11009" width="4.55833333333333" style="1" customWidth="1"/>
    <col min="11010" max="11010" width="9.66666666666667" style="1" customWidth="1"/>
    <col min="11011" max="11011" width="10.4416666666667" style="1" customWidth="1"/>
    <col min="11012" max="11012" width="12.8833333333333" style="1" customWidth="1"/>
    <col min="11013" max="11013" width="10.5583333333333" style="1" customWidth="1"/>
    <col min="11014" max="11015" width="5.55833333333333" style="1" customWidth="1"/>
    <col min="11016" max="11016" width="15.1083333333333" style="1" customWidth="1"/>
    <col min="11017" max="11017" width="9.10833333333333" style="1" customWidth="1"/>
    <col min="11018" max="11018" width="13.1083333333333" style="1" customWidth="1"/>
    <col min="11019" max="11019" width="10" style="1"/>
    <col min="11020" max="11020" width="25.1083333333333" style="1" customWidth="1"/>
    <col min="11021" max="11021" width="13.3333333333333" style="1" customWidth="1"/>
    <col min="11022" max="11022" width="11.5583333333333" style="1" customWidth="1"/>
    <col min="11023" max="11023" width="17.1083333333333" style="1" customWidth="1"/>
    <col min="11024" max="11264" width="10" style="1"/>
    <col min="11265" max="11265" width="4.55833333333333" style="1" customWidth="1"/>
    <col min="11266" max="11266" width="9.66666666666667" style="1" customWidth="1"/>
    <col min="11267" max="11267" width="10.4416666666667" style="1" customWidth="1"/>
    <col min="11268" max="11268" width="12.8833333333333" style="1" customWidth="1"/>
    <col min="11269" max="11269" width="10.5583333333333" style="1" customWidth="1"/>
    <col min="11270" max="11271" width="5.55833333333333" style="1" customWidth="1"/>
    <col min="11272" max="11272" width="15.1083333333333" style="1" customWidth="1"/>
    <col min="11273" max="11273" width="9.10833333333333" style="1" customWidth="1"/>
    <col min="11274" max="11274" width="13.1083333333333" style="1" customWidth="1"/>
    <col min="11275" max="11275" width="10" style="1"/>
    <col min="11276" max="11276" width="25.1083333333333" style="1" customWidth="1"/>
    <col min="11277" max="11277" width="13.3333333333333" style="1" customWidth="1"/>
    <col min="11278" max="11278" width="11.5583333333333" style="1" customWidth="1"/>
    <col min="11279" max="11279" width="17.1083333333333" style="1" customWidth="1"/>
    <col min="11280" max="11520" width="10" style="1"/>
    <col min="11521" max="11521" width="4.55833333333333" style="1" customWidth="1"/>
    <col min="11522" max="11522" width="9.66666666666667" style="1" customWidth="1"/>
    <col min="11523" max="11523" width="10.4416666666667" style="1" customWidth="1"/>
    <col min="11524" max="11524" width="12.8833333333333" style="1" customWidth="1"/>
    <col min="11525" max="11525" width="10.5583333333333" style="1" customWidth="1"/>
    <col min="11526" max="11527" width="5.55833333333333" style="1" customWidth="1"/>
    <col min="11528" max="11528" width="15.1083333333333" style="1" customWidth="1"/>
    <col min="11529" max="11529" width="9.10833333333333" style="1" customWidth="1"/>
    <col min="11530" max="11530" width="13.1083333333333" style="1" customWidth="1"/>
    <col min="11531" max="11531" width="10" style="1"/>
    <col min="11532" max="11532" width="25.1083333333333" style="1" customWidth="1"/>
    <col min="11533" max="11533" width="13.3333333333333" style="1" customWidth="1"/>
    <col min="11534" max="11534" width="11.5583333333333" style="1" customWidth="1"/>
    <col min="11535" max="11535" width="17.1083333333333" style="1" customWidth="1"/>
    <col min="11536" max="11776" width="10" style="1"/>
    <col min="11777" max="11777" width="4.55833333333333" style="1" customWidth="1"/>
    <col min="11778" max="11778" width="9.66666666666667" style="1" customWidth="1"/>
    <col min="11779" max="11779" width="10.4416666666667" style="1" customWidth="1"/>
    <col min="11780" max="11780" width="12.8833333333333" style="1" customWidth="1"/>
    <col min="11781" max="11781" width="10.5583333333333" style="1" customWidth="1"/>
    <col min="11782" max="11783" width="5.55833333333333" style="1" customWidth="1"/>
    <col min="11784" max="11784" width="15.1083333333333" style="1" customWidth="1"/>
    <col min="11785" max="11785" width="9.10833333333333" style="1" customWidth="1"/>
    <col min="11786" max="11786" width="13.1083333333333" style="1" customWidth="1"/>
    <col min="11787" max="11787" width="10" style="1"/>
    <col min="11788" max="11788" width="25.1083333333333" style="1" customWidth="1"/>
    <col min="11789" max="11789" width="13.3333333333333" style="1" customWidth="1"/>
    <col min="11790" max="11790" width="11.5583333333333" style="1" customWidth="1"/>
    <col min="11791" max="11791" width="17.1083333333333" style="1" customWidth="1"/>
    <col min="11792" max="12032" width="10" style="1"/>
    <col min="12033" max="12033" width="4.55833333333333" style="1" customWidth="1"/>
    <col min="12034" max="12034" width="9.66666666666667" style="1" customWidth="1"/>
    <col min="12035" max="12035" width="10.4416666666667" style="1" customWidth="1"/>
    <col min="12036" max="12036" width="12.8833333333333" style="1" customWidth="1"/>
    <col min="12037" max="12037" width="10.5583333333333" style="1" customWidth="1"/>
    <col min="12038" max="12039" width="5.55833333333333" style="1" customWidth="1"/>
    <col min="12040" max="12040" width="15.1083333333333" style="1" customWidth="1"/>
    <col min="12041" max="12041" width="9.10833333333333" style="1" customWidth="1"/>
    <col min="12042" max="12042" width="13.1083333333333" style="1" customWidth="1"/>
    <col min="12043" max="12043" width="10" style="1"/>
    <col min="12044" max="12044" width="25.1083333333333" style="1" customWidth="1"/>
    <col min="12045" max="12045" width="13.3333333333333" style="1" customWidth="1"/>
    <col min="12046" max="12046" width="11.5583333333333" style="1" customWidth="1"/>
    <col min="12047" max="12047" width="17.1083333333333" style="1" customWidth="1"/>
    <col min="12048" max="12288" width="10" style="1"/>
    <col min="12289" max="12289" width="4.55833333333333" style="1" customWidth="1"/>
    <col min="12290" max="12290" width="9.66666666666667" style="1" customWidth="1"/>
    <col min="12291" max="12291" width="10.4416666666667" style="1" customWidth="1"/>
    <col min="12292" max="12292" width="12.8833333333333" style="1" customWidth="1"/>
    <col min="12293" max="12293" width="10.5583333333333" style="1" customWidth="1"/>
    <col min="12294" max="12295" width="5.55833333333333" style="1" customWidth="1"/>
    <col min="12296" max="12296" width="15.1083333333333" style="1" customWidth="1"/>
    <col min="12297" max="12297" width="9.10833333333333" style="1" customWidth="1"/>
    <col min="12298" max="12298" width="13.1083333333333" style="1" customWidth="1"/>
    <col min="12299" max="12299" width="10" style="1"/>
    <col min="12300" max="12300" width="25.1083333333333" style="1" customWidth="1"/>
    <col min="12301" max="12301" width="13.3333333333333" style="1" customWidth="1"/>
    <col min="12302" max="12302" width="11.5583333333333" style="1" customWidth="1"/>
    <col min="12303" max="12303" width="17.1083333333333" style="1" customWidth="1"/>
    <col min="12304" max="12544" width="10" style="1"/>
    <col min="12545" max="12545" width="4.55833333333333" style="1" customWidth="1"/>
    <col min="12546" max="12546" width="9.66666666666667" style="1" customWidth="1"/>
    <col min="12547" max="12547" width="10.4416666666667" style="1" customWidth="1"/>
    <col min="12548" max="12548" width="12.8833333333333" style="1" customWidth="1"/>
    <col min="12549" max="12549" width="10.5583333333333" style="1" customWidth="1"/>
    <col min="12550" max="12551" width="5.55833333333333" style="1" customWidth="1"/>
    <col min="12552" max="12552" width="15.1083333333333" style="1" customWidth="1"/>
    <col min="12553" max="12553" width="9.10833333333333" style="1" customWidth="1"/>
    <col min="12554" max="12554" width="13.1083333333333" style="1" customWidth="1"/>
    <col min="12555" max="12555" width="10" style="1"/>
    <col min="12556" max="12556" width="25.1083333333333" style="1" customWidth="1"/>
    <col min="12557" max="12557" width="13.3333333333333" style="1" customWidth="1"/>
    <col min="12558" max="12558" width="11.5583333333333" style="1" customWidth="1"/>
    <col min="12559" max="12559" width="17.1083333333333" style="1" customWidth="1"/>
    <col min="12560" max="12800" width="10" style="1"/>
    <col min="12801" max="12801" width="4.55833333333333" style="1" customWidth="1"/>
    <col min="12802" max="12802" width="9.66666666666667" style="1" customWidth="1"/>
    <col min="12803" max="12803" width="10.4416666666667" style="1" customWidth="1"/>
    <col min="12804" max="12804" width="12.8833333333333" style="1" customWidth="1"/>
    <col min="12805" max="12805" width="10.5583333333333" style="1" customWidth="1"/>
    <col min="12806" max="12807" width="5.55833333333333" style="1" customWidth="1"/>
    <col min="12808" max="12808" width="15.1083333333333" style="1" customWidth="1"/>
    <col min="12809" max="12809" width="9.10833333333333" style="1" customWidth="1"/>
    <col min="12810" max="12810" width="13.1083333333333" style="1" customWidth="1"/>
    <col min="12811" max="12811" width="10" style="1"/>
    <col min="12812" max="12812" width="25.1083333333333" style="1" customWidth="1"/>
    <col min="12813" max="12813" width="13.3333333333333" style="1" customWidth="1"/>
    <col min="12814" max="12814" width="11.5583333333333" style="1" customWidth="1"/>
    <col min="12815" max="12815" width="17.1083333333333" style="1" customWidth="1"/>
    <col min="12816" max="13056" width="10" style="1"/>
    <col min="13057" max="13057" width="4.55833333333333" style="1" customWidth="1"/>
    <col min="13058" max="13058" width="9.66666666666667" style="1" customWidth="1"/>
    <col min="13059" max="13059" width="10.4416666666667" style="1" customWidth="1"/>
    <col min="13060" max="13060" width="12.8833333333333" style="1" customWidth="1"/>
    <col min="13061" max="13061" width="10.5583333333333" style="1" customWidth="1"/>
    <col min="13062" max="13063" width="5.55833333333333" style="1" customWidth="1"/>
    <col min="13064" max="13064" width="15.1083333333333" style="1" customWidth="1"/>
    <col min="13065" max="13065" width="9.10833333333333" style="1" customWidth="1"/>
    <col min="13066" max="13066" width="13.1083333333333" style="1" customWidth="1"/>
    <col min="13067" max="13067" width="10" style="1"/>
    <col min="13068" max="13068" width="25.1083333333333" style="1" customWidth="1"/>
    <col min="13069" max="13069" width="13.3333333333333" style="1" customWidth="1"/>
    <col min="13070" max="13070" width="11.5583333333333" style="1" customWidth="1"/>
    <col min="13071" max="13071" width="17.1083333333333" style="1" customWidth="1"/>
    <col min="13072" max="13312" width="10" style="1"/>
    <col min="13313" max="13313" width="4.55833333333333" style="1" customWidth="1"/>
    <col min="13314" max="13314" width="9.66666666666667" style="1" customWidth="1"/>
    <col min="13315" max="13315" width="10.4416666666667" style="1" customWidth="1"/>
    <col min="13316" max="13316" width="12.8833333333333" style="1" customWidth="1"/>
    <col min="13317" max="13317" width="10.5583333333333" style="1" customWidth="1"/>
    <col min="13318" max="13319" width="5.55833333333333" style="1" customWidth="1"/>
    <col min="13320" max="13320" width="15.1083333333333" style="1" customWidth="1"/>
    <col min="13321" max="13321" width="9.10833333333333" style="1" customWidth="1"/>
    <col min="13322" max="13322" width="13.1083333333333" style="1" customWidth="1"/>
    <col min="13323" max="13323" width="10" style="1"/>
    <col min="13324" max="13324" width="25.1083333333333" style="1" customWidth="1"/>
    <col min="13325" max="13325" width="13.3333333333333" style="1" customWidth="1"/>
    <col min="13326" max="13326" width="11.5583333333333" style="1" customWidth="1"/>
    <col min="13327" max="13327" width="17.1083333333333" style="1" customWidth="1"/>
    <col min="13328" max="13568" width="10" style="1"/>
    <col min="13569" max="13569" width="4.55833333333333" style="1" customWidth="1"/>
    <col min="13570" max="13570" width="9.66666666666667" style="1" customWidth="1"/>
    <col min="13571" max="13571" width="10.4416666666667" style="1" customWidth="1"/>
    <col min="13572" max="13572" width="12.8833333333333" style="1" customWidth="1"/>
    <col min="13573" max="13573" width="10.5583333333333" style="1" customWidth="1"/>
    <col min="13574" max="13575" width="5.55833333333333" style="1" customWidth="1"/>
    <col min="13576" max="13576" width="15.1083333333333" style="1" customWidth="1"/>
    <col min="13577" max="13577" width="9.10833333333333" style="1" customWidth="1"/>
    <col min="13578" max="13578" width="13.1083333333333" style="1" customWidth="1"/>
    <col min="13579" max="13579" width="10" style="1"/>
    <col min="13580" max="13580" width="25.1083333333333" style="1" customWidth="1"/>
    <col min="13581" max="13581" width="13.3333333333333" style="1" customWidth="1"/>
    <col min="13582" max="13582" width="11.5583333333333" style="1" customWidth="1"/>
    <col min="13583" max="13583" width="17.1083333333333" style="1" customWidth="1"/>
    <col min="13584" max="13824" width="10" style="1"/>
    <col min="13825" max="13825" width="4.55833333333333" style="1" customWidth="1"/>
    <col min="13826" max="13826" width="9.66666666666667" style="1" customWidth="1"/>
    <col min="13827" max="13827" width="10.4416666666667" style="1" customWidth="1"/>
    <col min="13828" max="13828" width="12.8833333333333" style="1" customWidth="1"/>
    <col min="13829" max="13829" width="10.5583333333333" style="1" customWidth="1"/>
    <col min="13830" max="13831" width="5.55833333333333" style="1" customWidth="1"/>
    <col min="13832" max="13832" width="15.1083333333333" style="1" customWidth="1"/>
    <col min="13833" max="13833" width="9.10833333333333" style="1" customWidth="1"/>
    <col min="13834" max="13834" width="13.1083333333333" style="1" customWidth="1"/>
    <col min="13835" max="13835" width="10" style="1"/>
    <col min="13836" max="13836" width="25.1083333333333" style="1" customWidth="1"/>
    <col min="13837" max="13837" width="13.3333333333333" style="1" customWidth="1"/>
    <col min="13838" max="13838" width="11.5583333333333" style="1" customWidth="1"/>
    <col min="13839" max="13839" width="17.1083333333333" style="1" customWidth="1"/>
    <col min="13840" max="14080" width="10" style="1"/>
    <col min="14081" max="14081" width="4.55833333333333" style="1" customWidth="1"/>
    <col min="14082" max="14082" width="9.66666666666667" style="1" customWidth="1"/>
    <col min="14083" max="14083" width="10.4416666666667" style="1" customWidth="1"/>
    <col min="14084" max="14084" width="12.8833333333333" style="1" customWidth="1"/>
    <col min="14085" max="14085" width="10.5583333333333" style="1" customWidth="1"/>
    <col min="14086" max="14087" width="5.55833333333333" style="1" customWidth="1"/>
    <col min="14088" max="14088" width="15.1083333333333" style="1" customWidth="1"/>
    <col min="14089" max="14089" width="9.10833333333333" style="1" customWidth="1"/>
    <col min="14090" max="14090" width="13.1083333333333" style="1" customWidth="1"/>
    <col min="14091" max="14091" width="10" style="1"/>
    <col min="14092" max="14092" width="25.1083333333333" style="1" customWidth="1"/>
    <col min="14093" max="14093" width="13.3333333333333" style="1" customWidth="1"/>
    <col min="14094" max="14094" width="11.5583333333333" style="1" customWidth="1"/>
    <col min="14095" max="14095" width="17.1083333333333" style="1" customWidth="1"/>
    <col min="14096" max="14336" width="10" style="1"/>
    <col min="14337" max="14337" width="4.55833333333333" style="1" customWidth="1"/>
    <col min="14338" max="14338" width="9.66666666666667" style="1" customWidth="1"/>
    <col min="14339" max="14339" width="10.4416666666667" style="1" customWidth="1"/>
    <col min="14340" max="14340" width="12.8833333333333" style="1" customWidth="1"/>
    <col min="14341" max="14341" width="10.5583333333333" style="1" customWidth="1"/>
    <col min="14342" max="14343" width="5.55833333333333" style="1" customWidth="1"/>
    <col min="14344" max="14344" width="15.1083333333333" style="1" customWidth="1"/>
    <col min="14345" max="14345" width="9.10833333333333" style="1" customWidth="1"/>
    <col min="14346" max="14346" width="13.1083333333333" style="1" customWidth="1"/>
    <col min="14347" max="14347" width="10" style="1"/>
    <col min="14348" max="14348" width="25.1083333333333" style="1" customWidth="1"/>
    <col min="14349" max="14349" width="13.3333333333333" style="1" customWidth="1"/>
    <col min="14350" max="14350" width="11.5583333333333" style="1" customWidth="1"/>
    <col min="14351" max="14351" width="17.1083333333333" style="1" customWidth="1"/>
    <col min="14352" max="14592" width="10" style="1"/>
    <col min="14593" max="14593" width="4.55833333333333" style="1" customWidth="1"/>
    <col min="14594" max="14594" width="9.66666666666667" style="1" customWidth="1"/>
    <col min="14595" max="14595" width="10.4416666666667" style="1" customWidth="1"/>
    <col min="14596" max="14596" width="12.8833333333333" style="1" customWidth="1"/>
    <col min="14597" max="14597" width="10.5583333333333" style="1" customWidth="1"/>
    <col min="14598" max="14599" width="5.55833333333333" style="1" customWidth="1"/>
    <col min="14600" max="14600" width="15.1083333333333" style="1" customWidth="1"/>
    <col min="14601" max="14601" width="9.10833333333333" style="1" customWidth="1"/>
    <col min="14602" max="14602" width="13.1083333333333" style="1" customWidth="1"/>
    <col min="14603" max="14603" width="10" style="1"/>
    <col min="14604" max="14604" width="25.1083333333333" style="1" customWidth="1"/>
    <col min="14605" max="14605" width="13.3333333333333" style="1" customWidth="1"/>
    <col min="14606" max="14606" width="11.5583333333333" style="1" customWidth="1"/>
    <col min="14607" max="14607" width="17.1083333333333" style="1" customWidth="1"/>
    <col min="14608" max="14848" width="10" style="1"/>
    <col min="14849" max="14849" width="4.55833333333333" style="1" customWidth="1"/>
    <col min="14850" max="14850" width="9.66666666666667" style="1" customWidth="1"/>
    <col min="14851" max="14851" width="10.4416666666667" style="1" customWidth="1"/>
    <col min="14852" max="14852" width="12.8833333333333" style="1" customWidth="1"/>
    <col min="14853" max="14853" width="10.5583333333333" style="1" customWidth="1"/>
    <col min="14854" max="14855" width="5.55833333333333" style="1" customWidth="1"/>
    <col min="14856" max="14856" width="15.1083333333333" style="1" customWidth="1"/>
    <col min="14857" max="14857" width="9.10833333333333" style="1" customWidth="1"/>
    <col min="14858" max="14858" width="13.1083333333333" style="1" customWidth="1"/>
    <col min="14859" max="14859" width="10" style="1"/>
    <col min="14860" max="14860" width="25.1083333333333" style="1" customWidth="1"/>
    <col min="14861" max="14861" width="13.3333333333333" style="1" customWidth="1"/>
    <col min="14862" max="14862" width="11.5583333333333" style="1" customWidth="1"/>
    <col min="14863" max="14863" width="17.1083333333333" style="1" customWidth="1"/>
    <col min="14864" max="15104" width="10" style="1"/>
    <col min="15105" max="15105" width="4.55833333333333" style="1" customWidth="1"/>
    <col min="15106" max="15106" width="9.66666666666667" style="1" customWidth="1"/>
    <col min="15107" max="15107" width="10.4416666666667" style="1" customWidth="1"/>
    <col min="15108" max="15108" width="12.8833333333333" style="1" customWidth="1"/>
    <col min="15109" max="15109" width="10.5583333333333" style="1" customWidth="1"/>
    <col min="15110" max="15111" width="5.55833333333333" style="1" customWidth="1"/>
    <col min="15112" max="15112" width="15.1083333333333" style="1" customWidth="1"/>
    <col min="15113" max="15113" width="9.10833333333333" style="1" customWidth="1"/>
    <col min="15114" max="15114" width="13.1083333333333" style="1" customWidth="1"/>
    <col min="15115" max="15115" width="10" style="1"/>
    <col min="15116" max="15116" width="25.1083333333333" style="1" customWidth="1"/>
    <col min="15117" max="15117" width="13.3333333333333" style="1" customWidth="1"/>
    <col min="15118" max="15118" width="11.5583333333333" style="1" customWidth="1"/>
    <col min="15119" max="15119" width="17.1083333333333" style="1" customWidth="1"/>
    <col min="15120" max="15360" width="10" style="1"/>
    <col min="15361" max="15361" width="4.55833333333333" style="1" customWidth="1"/>
    <col min="15362" max="15362" width="9.66666666666667" style="1" customWidth="1"/>
    <col min="15363" max="15363" width="10.4416666666667" style="1" customWidth="1"/>
    <col min="15364" max="15364" width="12.8833333333333" style="1" customWidth="1"/>
    <col min="15365" max="15365" width="10.5583333333333" style="1" customWidth="1"/>
    <col min="15366" max="15367" width="5.55833333333333" style="1" customWidth="1"/>
    <col min="15368" max="15368" width="15.1083333333333" style="1" customWidth="1"/>
    <col min="15369" max="15369" width="9.10833333333333" style="1" customWidth="1"/>
    <col min="15370" max="15370" width="13.1083333333333" style="1" customWidth="1"/>
    <col min="15371" max="15371" width="10" style="1"/>
    <col min="15372" max="15372" width="25.1083333333333" style="1" customWidth="1"/>
    <col min="15373" max="15373" width="13.3333333333333" style="1" customWidth="1"/>
    <col min="15374" max="15374" width="11.5583333333333" style="1" customWidth="1"/>
    <col min="15375" max="15375" width="17.1083333333333" style="1" customWidth="1"/>
    <col min="15376" max="15616" width="10" style="1"/>
    <col min="15617" max="15617" width="4.55833333333333" style="1" customWidth="1"/>
    <col min="15618" max="15618" width="9.66666666666667" style="1" customWidth="1"/>
    <col min="15619" max="15619" width="10.4416666666667" style="1" customWidth="1"/>
    <col min="15620" max="15620" width="12.8833333333333" style="1" customWidth="1"/>
    <col min="15621" max="15621" width="10.5583333333333" style="1" customWidth="1"/>
    <col min="15622" max="15623" width="5.55833333333333" style="1" customWidth="1"/>
    <col min="15624" max="15624" width="15.1083333333333" style="1" customWidth="1"/>
    <col min="15625" max="15625" width="9.10833333333333" style="1" customWidth="1"/>
    <col min="15626" max="15626" width="13.1083333333333" style="1" customWidth="1"/>
    <col min="15627" max="15627" width="10" style="1"/>
    <col min="15628" max="15628" width="25.1083333333333" style="1" customWidth="1"/>
    <col min="15629" max="15629" width="13.3333333333333" style="1" customWidth="1"/>
    <col min="15630" max="15630" width="11.5583333333333" style="1" customWidth="1"/>
    <col min="15631" max="15631" width="17.1083333333333" style="1" customWidth="1"/>
    <col min="15632" max="15872" width="10" style="1"/>
    <col min="15873" max="15873" width="4.55833333333333" style="1" customWidth="1"/>
    <col min="15874" max="15874" width="9.66666666666667" style="1" customWidth="1"/>
    <col min="15875" max="15875" width="10.4416666666667" style="1" customWidth="1"/>
    <col min="15876" max="15876" width="12.8833333333333" style="1" customWidth="1"/>
    <col min="15877" max="15877" width="10.5583333333333" style="1" customWidth="1"/>
    <col min="15878" max="15879" width="5.55833333333333" style="1" customWidth="1"/>
    <col min="15880" max="15880" width="15.1083333333333" style="1" customWidth="1"/>
    <col min="15881" max="15881" width="9.10833333333333" style="1" customWidth="1"/>
    <col min="15882" max="15882" width="13.1083333333333" style="1" customWidth="1"/>
    <col min="15883" max="15883" width="10" style="1"/>
    <col min="15884" max="15884" width="25.1083333333333" style="1" customWidth="1"/>
    <col min="15885" max="15885" width="13.3333333333333" style="1" customWidth="1"/>
    <col min="15886" max="15886" width="11.5583333333333" style="1" customWidth="1"/>
    <col min="15887" max="15887" width="17.1083333333333" style="1" customWidth="1"/>
    <col min="15888" max="16128" width="10" style="1"/>
    <col min="16129" max="16129" width="4.55833333333333" style="1" customWidth="1"/>
    <col min="16130" max="16130" width="9.66666666666667" style="1" customWidth="1"/>
    <col min="16131" max="16131" width="10.4416666666667" style="1" customWidth="1"/>
    <col min="16132" max="16132" width="12.8833333333333" style="1" customWidth="1"/>
    <col min="16133" max="16133" width="10.5583333333333" style="1" customWidth="1"/>
    <col min="16134" max="16135" width="5.55833333333333" style="1" customWidth="1"/>
    <col min="16136" max="16136" width="15.1083333333333" style="1" customWidth="1"/>
    <col min="16137" max="16137" width="9.10833333333333" style="1" customWidth="1"/>
    <col min="16138" max="16138" width="13.1083333333333" style="1" customWidth="1"/>
    <col min="16139" max="16139" width="10" style="1"/>
    <col min="16140" max="16140" width="25.1083333333333" style="1" customWidth="1"/>
    <col min="16141" max="16141" width="13.3333333333333" style="1" customWidth="1"/>
    <col min="16142" max="16142" width="11.5583333333333" style="1" customWidth="1"/>
    <col min="16143" max="16143" width="17.1083333333333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33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M3" s="7" t="s">
        <v>220</v>
      </c>
      <c r="N3" s="7"/>
      <c r="O3" s="7"/>
    </row>
    <row r="4" s="2" customFormat="1" ht="36.6" customHeight="1" spans="1:15">
      <c r="A4" s="8" t="s">
        <v>2</v>
      </c>
      <c r="B4" s="9" t="s">
        <v>221</v>
      </c>
      <c r="C4" s="9" t="s">
        <v>222</v>
      </c>
      <c r="D4" s="9" t="s">
        <v>44</v>
      </c>
      <c r="E4" s="9" t="s">
        <v>45</v>
      </c>
      <c r="F4" s="9" t="s">
        <v>101</v>
      </c>
      <c r="G4" s="9" t="s">
        <v>46</v>
      </c>
      <c r="H4" s="9" t="s">
        <v>47</v>
      </c>
      <c r="I4" s="9" t="s">
        <v>48</v>
      </c>
      <c r="J4" s="9" t="s">
        <v>50</v>
      </c>
      <c r="K4" s="9" t="s">
        <v>49</v>
      </c>
      <c r="L4" s="9" t="s">
        <v>102</v>
      </c>
      <c r="M4" s="21" t="s">
        <v>223</v>
      </c>
      <c r="N4" s="22" t="s">
        <v>103</v>
      </c>
      <c r="O4" s="21" t="s">
        <v>11</v>
      </c>
    </row>
    <row r="5" s="2" customFormat="1" ht="64.95" customHeight="1" spans="1:15">
      <c r="A5" s="47">
        <v>1</v>
      </c>
      <c r="B5" s="47" t="s">
        <v>52</v>
      </c>
      <c r="C5" s="47" t="s">
        <v>64</v>
      </c>
      <c r="D5" s="48"/>
      <c r="E5" s="47" t="s">
        <v>60</v>
      </c>
      <c r="F5" s="47">
        <v>5</v>
      </c>
      <c r="G5" s="47" t="s">
        <v>65</v>
      </c>
      <c r="H5" s="79" t="s">
        <v>61</v>
      </c>
      <c r="I5" s="47" t="s">
        <v>300</v>
      </c>
      <c r="J5" s="47" t="s">
        <v>301</v>
      </c>
      <c r="K5" s="47" t="s">
        <v>111</v>
      </c>
      <c r="L5" s="40" t="s">
        <v>302</v>
      </c>
      <c r="M5" s="48"/>
      <c r="N5" s="88"/>
      <c r="O5" s="89"/>
    </row>
    <row r="6" s="28" customFormat="1" ht="72" customHeight="1" spans="1:256">
      <c r="A6" s="64">
        <v>2</v>
      </c>
      <c r="B6" s="47" t="s">
        <v>52</v>
      </c>
      <c r="C6" s="47" t="s">
        <v>66</v>
      </c>
      <c r="D6" s="48"/>
      <c r="E6" s="47" t="s">
        <v>60</v>
      </c>
      <c r="F6" s="47">
        <v>4</v>
      </c>
      <c r="G6" s="47" t="s">
        <v>67</v>
      </c>
      <c r="H6" s="79" t="s">
        <v>61</v>
      </c>
      <c r="I6" s="47" t="s">
        <v>56</v>
      </c>
      <c r="J6" s="47" t="s">
        <v>301</v>
      </c>
      <c r="K6" s="47" t="s">
        <v>111</v>
      </c>
      <c r="L6" s="40" t="s">
        <v>302</v>
      </c>
      <c r="M6" s="48"/>
      <c r="N6" s="44"/>
      <c r="O6" s="47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29"/>
    </row>
    <row r="7" ht="72" customHeight="1" spans="1:255">
      <c r="A7" s="47">
        <v>3</v>
      </c>
      <c r="B7" s="47" t="s">
        <v>52</v>
      </c>
      <c r="C7" s="47" t="s">
        <v>68</v>
      </c>
      <c r="D7" s="48"/>
      <c r="E7" s="47" t="s">
        <v>60</v>
      </c>
      <c r="F7" s="47">
        <v>3</v>
      </c>
      <c r="G7" s="47" t="s">
        <v>69</v>
      </c>
      <c r="H7" s="79" t="s">
        <v>61</v>
      </c>
      <c r="I7" s="47" t="s">
        <v>56</v>
      </c>
      <c r="J7" s="47" t="s">
        <v>301</v>
      </c>
      <c r="K7" s="47" t="s">
        <v>303</v>
      </c>
      <c r="L7" s="40" t="s">
        <v>302</v>
      </c>
      <c r="M7" s="48"/>
      <c r="N7" s="90"/>
      <c r="O7" s="47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="2" customFormat="1" ht="52.05" customHeight="1" spans="1:15">
      <c r="A8" s="64">
        <v>4</v>
      </c>
      <c r="B8" s="47" t="s">
        <v>52</v>
      </c>
      <c r="C8" s="47"/>
      <c r="D8" s="48"/>
      <c r="E8" s="47" t="s">
        <v>60</v>
      </c>
      <c r="F8" s="47">
        <v>7</v>
      </c>
      <c r="G8" s="47" t="s">
        <v>304</v>
      </c>
      <c r="H8" s="79" t="s">
        <v>61</v>
      </c>
      <c r="I8" s="47" t="s">
        <v>56</v>
      </c>
      <c r="J8" s="47" t="s">
        <v>301</v>
      </c>
      <c r="K8" s="47" t="s">
        <v>303</v>
      </c>
      <c r="L8" s="40" t="s">
        <v>302</v>
      </c>
      <c r="M8" s="48"/>
      <c r="N8" s="88"/>
      <c r="O8" s="89"/>
    </row>
    <row r="9" ht="45" customHeight="1" spans="1:255">
      <c r="A9" s="75"/>
      <c r="B9" s="9"/>
      <c r="C9" s="9"/>
      <c r="D9" s="9"/>
      <c r="E9" s="47"/>
      <c r="F9" s="47"/>
      <c r="G9" s="47"/>
      <c r="H9" s="87"/>
      <c r="I9" s="87"/>
      <c r="J9" s="87"/>
      <c r="K9" s="47"/>
      <c r="L9" s="84"/>
      <c r="M9" s="47"/>
      <c r="N9" s="44"/>
      <c r="O9" s="47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ht="45" customHeight="1" spans="1:255">
      <c r="A10" s="75"/>
      <c r="B10" s="9"/>
      <c r="C10" s="9"/>
      <c r="D10" s="9"/>
      <c r="E10" s="47"/>
      <c r="F10" s="47"/>
      <c r="G10" s="47"/>
      <c r="H10" s="87"/>
      <c r="I10" s="87"/>
      <c r="J10" s="87"/>
      <c r="K10" s="47"/>
      <c r="L10" s="84"/>
      <c r="M10" s="47"/>
      <c r="N10" s="44"/>
      <c r="O10" s="47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5" fitToWidth="0" fitToHeight="0" orientation="landscape" useFirstPageNumber="1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IU16"/>
  <sheetViews>
    <sheetView view="pageBreakPreview" zoomScale="70" zoomScaleNormal="100" zoomScaleSheetLayoutView="70" workbookViewId="0">
      <pane ySplit="5" topLeftCell="A6" activePane="bottomLeft" state="frozen"/>
      <selection/>
      <selection pane="bottomLeft" activeCell="A15" sqref="A15:G15"/>
    </sheetView>
  </sheetViews>
  <sheetFormatPr defaultColWidth="10" defaultRowHeight="14.25"/>
  <cols>
    <col min="1" max="1" width="7.33333333333333" style="72" customWidth="1"/>
    <col min="2" max="2" width="11.6666666666667" style="72" customWidth="1"/>
    <col min="3" max="3" width="8" style="72" customWidth="1"/>
    <col min="4" max="4" width="11.3333333333333" style="72" customWidth="1"/>
    <col min="5" max="5" width="9.33333333333333" style="72" customWidth="1"/>
    <col min="6" max="6" width="7.44166666666667" style="72" customWidth="1"/>
    <col min="7" max="7" width="7.21666666666667" style="72" customWidth="1"/>
    <col min="8" max="8" width="32.4416666666667" style="1" customWidth="1"/>
    <col min="9" max="9" width="9.10833333333333" style="72" customWidth="1"/>
    <col min="10" max="10" width="9.66666666666667" style="72" customWidth="1"/>
    <col min="11" max="11" width="10" style="72"/>
    <col min="12" max="12" width="22.775" style="72" customWidth="1"/>
    <col min="13" max="13" width="12.6666666666667" style="1" customWidth="1"/>
    <col min="14" max="14" width="12.775" style="1" customWidth="1"/>
    <col min="15" max="15" width="7.10833333333333" style="1" customWidth="1"/>
    <col min="16" max="256" width="10" style="1"/>
    <col min="257" max="257" width="7.33333333333333" style="1" customWidth="1"/>
    <col min="258" max="258" width="11.6666666666667" style="1" customWidth="1"/>
    <col min="259" max="259" width="8" style="1" customWidth="1"/>
    <col min="260" max="260" width="11.3333333333333" style="1" customWidth="1"/>
    <col min="261" max="261" width="9.33333333333333" style="1" customWidth="1"/>
    <col min="262" max="262" width="7.44166666666667" style="1" customWidth="1"/>
    <col min="263" max="263" width="7.21666666666667" style="1" customWidth="1"/>
    <col min="264" max="264" width="32.4416666666667" style="1" customWidth="1"/>
    <col min="265" max="265" width="9.10833333333333" style="1" customWidth="1"/>
    <col min="266" max="266" width="9.66666666666667" style="1" customWidth="1"/>
    <col min="267" max="267" width="10" style="1"/>
    <col min="268" max="268" width="22.775" style="1" customWidth="1"/>
    <col min="269" max="269" width="12.6666666666667" style="1" customWidth="1"/>
    <col min="270" max="270" width="12.775" style="1" customWidth="1"/>
    <col min="271" max="271" width="7.10833333333333" style="1" customWidth="1"/>
    <col min="272" max="512" width="10" style="1"/>
    <col min="513" max="513" width="7.33333333333333" style="1" customWidth="1"/>
    <col min="514" max="514" width="11.6666666666667" style="1" customWidth="1"/>
    <col min="515" max="515" width="8" style="1" customWidth="1"/>
    <col min="516" max="516" width="11.3333333333333" style="1" customWidth="1"/>
    <col min="517" max="517" width="9.33333333333333" style="1" customWidth="1"/>
    <col min="518" max="518" width="7.44166666666667" style="1" customWidth="1"/>
    <col min="519" max="519" width="7.21666666666667" style="1" customWidth="1"/>
    <col min="520" max="520" width="32.4416666666667" style="1" customWidth="1"/>
    <col min="521" max="521" width="9.10833333333333" style="1" customWidth="1"/>
    <col min="522" max="522" width="9.66666666666667" style="1" customWidth="1"/>
    <col min="523" max="523" width="10" style="1"/>
    <col min="524" max="524" width="22.775" style="1" customWidth="1"/>
    <col min="525" max="525" width="12.6666666666667" style="1" customWidth="1"/>
    <col min="526" max="526" width="12.775" style="1" customWidth="1"/>
    <col min="527" max="527" width="7.10833333333333" style="1" customWidth="1"/>
    <col min="528" max="768" width="10" style="1"/>
    <col min="769" max="769" width="7.33333333333333" style="1" customWidth="1"/>
    <col min="770" max="770" width="11.6666666666667" style="1" customWidth="1"/>
    <col min="771" max="771" width="8" style="1" customWidth="1"/>
    <col min="772" max="772" width="11.3333333333333" style="1" customWidth="1"/>
    <col min="773" max="773" width="9.33333333333333" style="1" customWidth="1"/>
    <col min="774" max="774" width="7.44166666666667" style="1" customWidth="1"/>
    <col min="775" max="775" width="7.21666666666667" style="1" customWidth="1"/>
    <col min="776" max="776" width="32.4416666666667" style="1" customWidth="1"/>
    <col min="777" max="777" width="9.10833333333333" style="1" customWidth="1"/>
    <col min="778" max="778" width="9.66666666666667" style="1" customWidth="1"/>
    <col min="779" max="779" width="10" style="1"/>
    <col min="780" max="780" width="22.775" style="1" customWidth="1"/>
    <col min="781" max="781" width="12.6666666666667" style="1" customWidth="1"/>
    <col min="782" max="782" width="12.775" style="1" customWidth="1"/>
    <col min="783" max="783" width="7.10833333333333" style="1" customWidth="1"/>
    <col min="784" max="1024" width="10" style="1"/>
    <col min="1025" max="1025" width="7.33333333333333" style="1" customWidth="1"/>
    <col min="1026" max="1026" width="11.6666666666667" style="1" customWidth="1"/>
    <col min="1027" max="1027" width="8" style="1" customWidth="1"/>
    <col min="1028" max="1028" width="11.3333333333333" style="1" customWidth="1"/>
    <col min="1029" max="1029" width="9.33333333333333" style="1" customWidth="1"/>
    <col min="1030" max="1030" width="7.44166666666667" style="1" customWidth="1"/>
    <col min="1031" max="1031" width="7.21666666666667" style="1" customWidth="1"/>
    <col min="1032" max="1032" width="32.4416666666667" style="1" customWidth="1"/>
    <col min="1033" max="1033" width="9.10833333333333" style="1" customWidth="1"/>
    <col min="1034" max="1034" width="9.66666666666667" style="1" customWidth="1"/>
    <col min="1035" max="1035" width="10" style="1"/>
    <col min="1036" max="1036" width="22.775" style="1" customWidth="1"/>
    <col min="1037" max="1037" width="12.6666666666667" style="1" customWidth="1"/>
    <col min="1038" max="1038" width="12.775" style="1" customWidth="1"/>
    <col min="1039" max="1039" width="7.10833333333333" style="1" customWidth="1"/>
    <col min="1040" max="1280" width="10" style="1"/>
    <col min="1281" max="1281" width="7.33333333333333" style="1" customWidth="1"/>
    <col min="1282" max="1282" width="11.6666666666667" style="1" customWidth="1"/>
    <col min="1283" max="1283" width="8" style="1" customWidth="1"/>
    <col min="1284" max="1284" width="11.3333333333333" style="1" customWidth="1"/>
    <col min="1285" max="1285" width="9.33333333333333" style="1" customWidth="1"/>
    <col min="1286" max="1286" width="7.44166666666667" style="1" customWidth="1"/>
    <col min="1287" max="1287" width="7.21666666666667" style="1" customWidth="1"/>
    <col min="1288" max="1288" width="32.4416666666667" style="1" customWidth="1"/>
    <col min="1289" max="1289" width="9.10833333333333" style="1" customWidth="1"/>
    <col min="1290" max="1290" width="9.66666666666667" style="1" customWidth="1"/>
    <col min="1291" max="1291" width="10" style="1"/>
    <col min="1292" max="1292" width="22.775" style="1" customWidth="1"/>
    <col min="1293" max="1293" width="12.6666666666667" style="1" customWidth="1"/>
    <col min="1294" max="1294" width="12.775" style="1" customWidth="1"/>
    <col min="1295" max="1295" width="7.10833333333333" style="1" customWidth="1"/>
    <col min="1296" max="1536" width="10" style="1"/>
    <col min="1537" max="1537" width="7.33333333333333" style="1" customWidth="1"/>
    <col min="1538" max="1538" width="11.6666666666667" style="1" customWidth="1"/>
    <col min="1539" max="1539" width="8" style="1" customWidth="1"/>
    <col min="1540" max="1540" width="11.3333333333333" style="1" customWidth="1"/>
    <col min="1541" max="1541" width="9.33333333333333" style="1" customWidth="1"/>
    <col min="1542" max="1542" width="7.44166666666667" style="1" customWidth="1"/>
    <col min="1543" max="1543" width="7.21666666666667" style="1" customWidth="1"/>
    <col min="1544" max="1544" width="32.4416666666667" style="1" customWidth="1"/>
    <col min="1545" max="1545" width="9.10833333333333" style="1" customWidth="1"/>
    <col min="1546" max="1546" width="9.66666666666667" style="1" customWidth="1"/>
    <col min="1547" max="1547" width="10" style="1"/>
    <col min="1548" max="1548" width="22.775" style="1" customWidth="1"/>
    <col min="1549" max="1549" width="12.6666666666667" style="1" customWidth="1"/>
    <col min="1550" max="1550" width="12.775" style="1" customWidth="1"/>
    <col min="1551" max="1551" width="7.10833333333333" style="1" customWidth="1"/>
    <col min="1552" max="1792" width="10" style="1"/>
    <col min="1793" max="1793" width="7.33333333333333" style="1" customWidth="1"/>
    <col min="1794" max="1794" width="11.6666666666667" style="1" customWidth="1"/>
    <col min="1795" max="1795" width="8" style="1" customWidth="1"/>
    <col min="1796" max="1796" width="11.3333333333333" style="1" customWidth="1"/>
    <col min="1797" max="1797" width="9.33333333333333" style="1" customWidth="1"/>
    <col min="1798" max="1798" width="7.44166666666667" style="1" customWidth="1"/>
    <col min="1799" max="1799" width="7.21666666666667" style="1" customWidth="1"/>
    <col min="1800" max="1800" width="32.4416666666667" style="1" customWidth="1"/>
    <col min="1801" max="1801" width="9.10833333333333" style="1" customWidth="1"/>
    <col min="1802" max="1802" width="9.66666666666667" style="1" customWidth="1"/>
    <col min="1803" max="1803" width="10" style="1"/>
    <col min="1804" max="1804" width="22.775" style="1" customWidth="1"/>
    <col min="1805" max="1805" width="12.6666666666667" style="1" customWidth="1"/>
    <col min="1806" max="1806" width="12.775" style="1" customWidth="1"/>
    <col min="1807" max="1807" width="7.10833333333333" style="1" customWidth="1"/>
    <col min="1808" max="2048" width="10" style="1"/>
    <col min="2049" max="2049" width="7.33333333333333" style="1" customWidth="1"/>
    <col min="2050" max="2050" width="11.6666666666667" style="1" customWidth="1"/>
    <col min="2051" max="2051" width="8" style="1" customWidth="1"/>
    <col min="2052" max="2052" width="11.3333333333333" style="1" customWidth="1"/>
    <col min="2053" max="2053" width="9.33333333333333" style="1" customWidth="1"/>
    <col min="2054" max="2054" width="7.44166666666667" style="1" customWidth="1"/>
    <col min="2055" max="2055" width="7.21666666666667" style="1" customWidth="1"/>
    <col min="2056" max="2056" width="32.4416666666667" style="1" customWidth="1"/>
    <col min="2057" max="2057" width="9.10833333333333" style="1" customWidth="1"/>
    <col min="2058" max="2058" width="9.66666666666667" style="1" customWidth="1"/>
    <col min="2059" max="2059" width="10" style="1"/>
    <col min="2060" max="2060" width="22.775" style="1" customWidth="1"/>
    <col min="2061" max="2061" width="12.6666666666667" style="1" customWidth="1"/>
    <col min="2062" max="2062" width="12.775" style="1" customWidth="1"/>
    <col min="2063" max="2063" width="7.10833333333333" style="1" customWidth="1"/>
    <col min="2064" max="2304" width="10" style="1"/>
    <col min="2305" max="2305" width="7.33333333333333" style="1" customWidth="1"/>
    <col min="2306" max="2306" width="11.6666666666667" style="1" customWidth="1"/>
    <col min="2307" max="2307" width="8" style="1" customWidth="1"/>
    <col min="2308" max="2308" width="11.3333333333333" style="1" customWidth="1"/>
    <col min="2309" max="2309" width="9.33333333333333" style="1" customWidth="1"/>
    <col min="2310" max="2310" width="7.44166666666667" style="1" customWidth="1"/>
    <col min="2311" max="2311" width="7.21666666666667" style="1" customWidth="1"/>
    <col min="2312" max="2312" width="32.4416666666667" style="1" customWidth="1"/>
    <col min="2313" max="2313" width="9.10833333333333" style="1" customWidth="1"/>
    <col min="2314" max="2314" width="9.66666666666667" style="1" customWidth="1"/>
    <col min="2315" max="2315" width="10" style="1"/>
    <col min="2316" max="2316" width="22.775" style="1" customWidth="1"/>
    <col min="2317" max="2317" width="12.6666666666667" style="1" customWidth="1"/>
    <col min="2318" max="2318" width="12.775" style="1" customWidth="1"/>
    <col min="2319" max="2319" width="7.10833333333333" style="1" customWidth="1"/>
    <col min="2320" max="2560" width="10" style="1"/>
    <col min="2561" max="2561" width="7.33333333333333" style="1" customWidth="1"/>
    <col min="2562" max="2562" width="11.6666666666667" style="1" customWidth="1"/>
    <col min="2563" max="2563" width="8" style="1" customWidth="1"/>
    <col min="2564" max="2564" width="11.3333333333333" style="1" customWidth="1"/>
    <col min="2565" max="2565" width="9.33333333333333" style="1" customWidth="1"/>
    <col min="2566" max="2566" width="7.44166666666667" style="1" customWidth="1"/>
    <col min="2567" max="2567" width="7.21666666666667" style="1" customWidth="1"/>
    <col min="2568" max="2568" width="32.4416666666667" style="1" customWidth="1"/>
    <col min="2569" max="2569" width="9.10833333333333" style="1" customWidth="1"/>
    <col min="2570" max="2570" width="9.66666666666667" style="1" customWidth="1"/>
    <col min="2571" max="2571" width="10" style="1"/>
    <col min="2572" max="2572" width="22.775" style="1" customWidth="1"/>
    <col min="2573" max="2573" width="12.6666666666667" style="1" customWidth="1"/>
    <col min="2574" max="2574" width="12.775" style="1" customWidth="1"/>
    <col min="2575" max="2575" width="7.10833333333333" style="1" customWidth="1"/>
    <col min="2576" max="2816" width="10" style="1"/>
    <col min="2817" max="2817" width="7.33333333333333" style="1" customWidth="1"/>
    <col min="2818" max="2818" width="11.6666666666667" style="1" customWidth="1"/>
    <col min="2819" max="2819" width="8" style="1" customWidth="1"/>
    <col min="2820" max="2820" width="11.3333333333333" style="1" customWidth="1"/>
    <col min="2821" max="2821" width="9.33333333333333" style="1" customWidth="1"/>
    <col min="2822" max="2822" width="7.44166666666667" style="1" customWidth="1"/>
    <col min="2823" max="2823" width="7.21666666666667" style="1" customWidth="1"/>
    <col min="2824" max="2824" width="32.4416666666667" style="1" customWidth="1"/>
    <col min="2825" max="2825" width="9.10833333333333" style="1" customWidth="1"/>
    <col min="2826" max="2826" width="9.66666666666667" style="1" customWidth="1"/>
    <col min="2827" max="2827" width="10" style="1"/>
    <col min="2828" max="2828" width="22.775" style="1" customWidth="1"/>
    <col min="2829" max="2829" width="12.6666666666667" style="1" customWidth="1"/>
    <col min="2830" max="2830" width="12.775" style="1" customWidth="1"/>
    <col min="2831" max="2831" width="7.10833333333333" style="1" customWidth="1"/>
    <col min="2832" max="3072" width="10" style="1"/>
    <col min="3073" max="3073" width="7.33333333333333" style="1" customWidth="1"/>
    <col min="3074" max="3074" width="11.6666666666667" style="1" customWidth="1"/>
    <col min="3075" max="3075" width="8" style="1" customWidth="1"/>
    <col min="3076" max="3076" width="11.3333333333333" style="1" customWidth="1"/>
    <col min="3077" max="3077" width="9.33333333333333" style="1" customWidth="1"/>
    <col min="3078" max="3078" width="7.44166666666667" style="1" customWidth="1"/>
    <col min="3079" max="3079" width="7.21666666666667" style="1" customWidth="1"/>
    <col min="3080" max="3080" width="32.4416666666667" style="1" customWidth="1"/>
    <col min="3081" max="3081" width="9.10833333333333" style="1" customWidth="1"/>
    <col min="3082" max="3082" width="9.66666666666667" style="1" customWidth="1"/>
    <col min="3083" max="3083" width="10" style="1"/>
    <col min="3084" max="3084" width="22.775" style="1" customWidth="1"/>
    <col min="3085" max="3085" width="12.6666666666667" style="1" customWidth="1"/>
    <col min="3086" max="3086" width="12.775" style="1" customWidth="1"/>
    <col min="3087" max="3087" width="7.10833333333333" style="1" customWidth="1"/>
    <col min="3088" max="3328" width="10" style="1"/>
    <col min="3329" max="3329" width="7.33333333333333" style="1" customWidth="1"/>
    <col min="3330" max="3330" width="11.6666666666667" style="1" customWidth="1"/>
    <col min="3331" max="3331" width="8" style="1" customWidth="1"/>
    <col min="3332" max="3332" width="11.3333333333333" style="1" customWidth="1"/>
    <col min="3333" max="3333" width="9.33333333333333" style="1" customWidth="1"/>
    <col min="3334" max="3334" width="7.44166666666667" style="1" customWidth="1"/>
    <col min="3335" max="3335" width="7.21666666666667" style="1" customWidth="1"/>
    <col min="3336" max="3336" width="32.4416666666667" style="1" customWidth="1"/>
    <col min="3337" max="3337" width="9.10833333333333" style="1" customWidth="1"/>
    <col min="3338" max="3338" width="9.66666666666667" style="1" customWidth="1"/>
    <col min="3339" max="3339" width="10" style="1"/>
    <col min="3340" max="3340" width="22.775" style="1" customWidth="1"/>
    <col min="3341" max="3341" width="12.6666666666667" style="1" customWidth="1"/>
    <col min="3342" max="3342" width="12.775" style="1" customWidth="1"/>
    <col min="3343" max="3343" width="7.10833333333333" style="1" customWidth="1"/>
    <col min="3344" max="3584" width="10" style="1"/>
    <col min="3585" max="3585" width="7.33333333333333" style="1" customWidth="1"/>
    <col min="3586" max="3586" width="11.6666666666667" style="1" customWidth="1"/>
    <col min="3587" max="3587" width="8" style="1" customWidth="1"/>
    <col min="3588" max="3588" width="11.3333333333333" style="1" customWidth="1"/>
    <col min="3589" max="3589" width="9.33333333333333" style="1" customWidth="1"/>
    <col min="3590" max="3590" width="7.44166666666667" style="1" customWidth="1"/>
    <col min="3591" max="3591" width="7.21666666666667" style="1" customWidth="1"/>
    <col min="3592" max="3592" width="32.4416666666667" style="1" customWidth="1"/>
    <col min="3593" max="3593" width="9.10833333333333" style="1" customWidth="1"/>
    <col min="3594" max="3594" width="9.66666666666667" style="1" customWidth="1"/>
    <col min="3595" max="3595" width="10" style="1"/>
    <col min="3596" max="3596" width="22.775" style="1" customWidth="1"/>
    <col min="3597" max="3597" width="12.6666666666667" style="1" customWidth="1"/>
    <col min="3598" max="3598" width="12.775" style="1" customWidth="1"/>
    <col min="3599" max="3599" width="7.10833333333333" style="1" customWidth="1"/>
    <col min="3600" max="3840" width="10" style="1"/>
    <col min="3841" max="3841" width="7.33333333333333" style="1" customWidth="1"/>
    <col min="3842" max="3842" width="11.6666666666667" style="1" customWidth="1"/>
    <col min="3843" max="3843" width="8" style="1" customWidth="1"/>
    <col min="3844" max="3844" width="11.3333333333333" style="1" customWidth="1"/>
    <col min="3845" max="3845" width="9.33333333333333" style="1" customWidth="1"/>
    <col min="3846" max="3846" width="7.44166666666667" style="1" customWidth="1"/>
    <col min="3847" max="3847" width="7.21666666666667" style="1" customWidth="1"/>
    <col min="3848" max="3848" width="32.4416666666667" style="1" customWidth="1"/>
    <col min="3849" max="3849" width="9.10833333333333" style="1" customWidth="1"/>
    <col min="3850" max="3850" width="9.66666666666667" style="1" customWidth="1"/>
    <col min="3851" max="3851" width="10" style="1"/>
    <col min="3852" max="3852" width="22.775" style="1" customWidth="1"/>
    <col min="3853" max="3853" width="12.6666666666667" style="1" customWidth="1"/>
    <col min="3854" max="3854" width="12.775" style="1" customWidth="1"/>
    <col min="3855" max="3855" width="7.10833333333333" style="1" customWidth="1"/>
    <col min="3856" max="4096" width="10" style="1"/>
    <col min="4097" max="4097" width="7.33333333333333" style="1" customWidth="1"/>
    <col min="4098" max="4098" width="11.6666666666667" style="1" customWidth="1"/>
    <col min="4099" max="4099" width="8" style="1" customWidth="1"/>
    <col min="4100" max="4100" width="11.3333333333333" style="1" customWidth="1"/>
    <col min="4101" max="4101" width="9.33333333333333" style="1" customWidth="1"/>
    <col min="4102" max="4102" width="7.44166666666667" style="1" customWidth="1"/>
    <col min="4103" max="4103" width="7.21666666666667" style="1" customWidth="1"/>
    <col min="4104" max="4104" width="32.4416666666667" style="1" customWidth="1"/>
    <col min="4105" max="4105" width="9.10833333333333" style="1" customWidth="1"/>
    <col min="4106" max="4106" width="9.66666666666667" style="1" customWidth="1"/>
    <col min="4107" max="4107" width="10" style="1"/>
    <col min="4108" max="4108" width="22.775" style="1" customWidth="1"/>
    <col min="4109" max="4109" width="12.6666666666667" style="1" customWidth="1"/>
    <col min="4110" max="4110" width="12.775" style="1" customWidth="1"/>
    <col min="4111" max="4111" width="7.10833333333333" style="1" customWidth="1"/>
    <col min="4112" max="4352" width="10" style="1"/>
    <col min="4353" max="4353" width="7.33333333333333" style="1" customWidth="1"/>
    <col min="4354" max="4354" width="11.6666666666667" style="1" customWidth="1"/>
    <col min="4355" max="4355" width="8" style="1" customWidth="1"/>
    <col min="4356" max="4356" width="11.3333333333333" style="1" customWidth="1"/>
    <col min="4357" max="4357" width="9.33333333333333" style="1" customWidth="1"/>
    <col min="4358" max="4358" width="7.44166666666667" style="1" customWidth="1"/>
    <col min="4359" max="4359" width="7.21666666666667" style="1" customWidth="1"/>
    <col min="4360" max="4360" width="32.4416666666667" style="1" customWidth="1"/>
    <col min="4361" max="4361" width="9.10833333333333" style="1" customWidth="1"/>
    <col min="4362" max="4362" width="9.66666666666667" style="1" customWidth="1"/>
    <col min="4363" max="4363" width="10" style="1"/>
    <col min="4364" max="4364" width="22.775" style="1" customWidth="1"/>
    <col min="4365" max="4365" width="12.6666666666667" style="1" customWidth="1"/>
    <col min="4366" max="4366" width="12.775" style="1" customWidth="1"/>
    <col min="4367" max="4367" width="7.10833333333333" style="1" customWidth="1"/>
    <col min="4368" max="4608" width="10" style="1"/>
    <col min="4609" max="4609" width="7.33333333333333" style="1" customWidth="1"/>
    <col min="4610" max="4610" width="11.6666666666667" style="1" customWidth="1"/>
    <col min="4611" max="4611" width="8" style="1" customWidth="1"/>
    <col min="4612" max="4612" width="11.3333333333333" style="1" customWidth="1"/>
    <col min="4613" max="4613" width="9.33333333333333" style="1" customWidth="1"/>
    <col min="4614" max="4614" width="7.44166666666667" style="1" customWidth="1"/>
    <col min="4615" max="4615" width="7.21666666666667" style="1" customWidth="1"/>
    <col min="4616" max="4616" width="32.4416666666667" style="1" customWidth="1"/>
    <col min="4617" max="4617" width="9.10833333333333" style="1" customWidth="1"/>
    <col min="4618" max="4618" width="9.66666666666667" style="1" customWidth="1"/>
    <col min="4619" max="4619" width="10" style="1"/>
    <col min="4620" max="4620" width="22.775" style="1" customWidth="1"/>
    <col min="4621" max="4621" width="12.6666666666667" style="1" customWidth="1"/>
    <col min="4622" max="4622" width="12.775" style="1" customWidth="1"/>
    <col min="4623" max="4623" width="7.10833333333333" style="1" customWidth="1"/>
    <col min="4624" max="4864" width="10" style="1"/>
    <col min="4865" max="4865" width="7.33333333333333" style="1" customWidth="1"/>
    <col min="4866" max="4866" width="11.6666666666667" style="1" customWidth="1"/>
    <col min="4867" max="4867" width="8" style="1" customWidth="1"/>
    <col min="4868" max="4868" width="11.3333333333333" style="1" customWidth="1"/>
    <col min="4869" max="4869" width="9.33333333333333" style="1" customWidth="1"/>
    <col min="4870" max="4870" width="7.44166666666667" style="1" customWidth="1"/>
    <col min="4871" max="4871" width="7.21666666666667" style="1" customWidth="1"/>
    <col min="4872" max="4872" width="32.4416666666667" style="1" customWidth="1"/>
    <col min="4873" max="4873" width="9.10833333333333" style="1" customWidth="1"/>
    <col min="4874" max="4874" width="9.66666666666667" style="1" customWidth="1"/>
    <col min="4875" max="4875" width="10" style="1"/>
    <col min="4876" max="4876" width="22.775" style="1" customWidth="1"/>
    <col min="4877" max="4877" width="12.6666666666667" style="1" customWidth="1"/>
    <col min="4878" max="4878" width="12.775" style="1" customWidth="1"/>
    <col min="4879" max="4879" width="7.10833333333333" style="1" customWidth="1"/>
    <col min="4880" max="5120" width="10" style="1"/>
    <col min="5121" max="5121" width="7.33333333333333" style="1" customWidth="1"/>
    <col min="5122" max="5122" width="11.6666666666667" style="1" customWidth="1"/>
    <col min="5123" max="5123" width="8" style="1" customWidth="1"/>
    <col min="5124" max="5124" width="11.3333333333333" style="1" customWidth="1"/>
    <col min="5125" max="5125" width="9.33333333333333" style="1" customWidth="1"/>
    <col min="5126" max="5126" width="7.44166666666667" style="1" customWidth="1"/>
    <col min="5127" max="5127" width="7.21666666666667" style="1" customWidth="1"/>
    <col min="5128" max="5128" width="32.4416666666667" style="1" customWidth="1"/>
    <col min="5129" max="5129" width="9.10833333333333" style="1" customWidth="1"/>
    <col min="5130" max="5130" width="9.66666666666667" style="1" customWidth="1"/>
    <col min="5131" max="5131" width="10" style="1"/>
    <col min="5132" max="5132" width="22.775" style="1" customWidth="1"/>
    <col min="5133" max="5133" width="12.6666666666667" style="1" customWidth="1"/>
    <col min="5134" max="5134" width="12.775" style="1" customWidth="1"/>
    <col min="5135" max="5135" width="7.10833333333333" style="1" customWidth="1"/>
    <col min="5136" max="5376" width="10" style="1"/>
    <col min="5377" max="5377" width="7.33333333333333" style="1" customWidth="1"/>
    <col min="5378" max="5378" width="11.6666666666667" style="1" customWidth="1"/>
    <col min="5379" max="5379" width="8" style="1" customWidth="1"/>
    <col min="5380" max="5380" width="11.3333333333333" style="1" customWidth="1"/>
    <col min="5381" max="5381" width="9.33333333333333" style="1" customWidth="1"/>
    <col min="5382" max="5382" width="7.44166666666667" style="1" customWidth="1"/>
    <col min="5383" max="5383" width="7.21666666666667" style="1" customWidth="1"/>
    <col min="5384" max="5384" width="32.4416666666667" style="1" customWidth="1"/>
    <col min="5385" max="5385" width="9.10833333333333" style="1" customWidth="1"/>
    <col min="5386" max="5386" width="9.66666666666667" style="1" customWidth="1"/>
    <col min="5387" max="5387" width="10" style="1"/>
    <col min="5388" max="5388" width="22.775" style="1" customWidth="1"/>
    <col min="5389" max="5389" width="12.6666666666667" style="1" customWidth="1"/>
    <col min="5390" max="5390" width="12.775" style="1" customWidth="1"/>
    <col min="5391" max="5391" width="7.10833333333333" style="1" customWidth="1"/>
    <col min="5392" max="5632" width="10" style="1"/>
    <col min="5633" max="5633" width="7.33333333333333" style="1" customWidth="1"/>
    <col min="5634" max="5634" width="11.6666666666667" style="1" customWidth="1"/>
    <col min="5635" max="5635" width="8" style="1" customWidth="1"/>
    <col min="5636" max="5636" width="11.3333333333333" style="1" customWidth="1"/>
    <col min="5637" max="5637" width="9.33333333333333" style="1" customWidth="1"/>
    <col min="5638" max="5638" width="7.44166666666667" style="1" customWidth="1"/>
    <col min="5639" max="5639" width="7.21666666666667" style="1" customWidth="1"/>
    <col min="5640" max="5640" width="32.4416666666667" style="1" customWidth="1"/>
    <col min="5641" max="5641" width="9.10833333333333" style="1" customWidth="1"/>
    <col min="5642" max="5642" width="9.66666666666667" style="1" customWidth="1"/>
    <col min="5643" max="5643" width="10" style="1"/>
    <col min="5644" max="5644" width="22.775" style="1" customWidth="1"/>
    <col min="5645" max="5645" width="12.6666666666667" style="1" customWidth="1"/>
    <col min="5646" max="5646" width="12.775" style="1" customWidth="1"/>
    <col min="5647" max="5647" width="7.10833333333333" style="1" customWidth="1"/>
    <col min="5648" max="5888" width="10" style="1"/>
    <col min="5889" max="5889" width="7.33333333333333" style="1" customWidth="1"/>
    <col min="5890" max="5890" width="11.6666666666667" style="1" customWidth="1"/>
    <col min="5891" max="5891" width="8" style="1" customWidth="1"/>
    <col min="5892" max="5892" width="11.3333333333333" style="1" customWidth="1"/>
    <col min="5893" max="5893" width="9.33333333333333" style="1" customWidth="1"/>
    <col min="5894" max="5894" width="7.44166666666667" style="1" customWidth="1"/>
    <col min="5895" max="5895" width="7.21666666666667" style="1" customWidth="1"/>
    <col min="5896" max="5896" width="32.4416666666667" style="1" customWidth="1"/>
    <col min="5897" max="5897" width="9.10833333333333" style="1" customWidth="1"/>
    <col min="5898" max="5898" width="9.66666666666667" style="1" customWidth="1"/>
    <col min="5899" max="5899" width="10" style="1"/>
    <col min="5900" max="5900" width="22.775" style="1" customWidth="1"/>
    <col min="5901" max="5901" width="12.6666666666667" style="1" customWidth="1"/>
    <col min="5902" max="5902" width="12.775" style="1" customWidth="1"/>
    <col min="5903" max="5903" width="7.10833333333333" style="1" customWidth="1"/>
    <col min="5904" max="6144" width="10" style="1"/>
    <col min="6145" max="6145" width="7.33333333333333" style="1" customWidth="1"/>
    <col min="6146" max="6146" width="11.6666666666667" style="1" customWidth="1"/>
    <col min="6147" max="6147" width="8" style="1" customWidth="1"/>
    <col min="6148" max="6148" width="11.3333333333333" style="1" customWidth="1"/>
    <col min="6149" max="6149" width="9.33333333333333" style="1" customWidth="1"/>
    <col min="6150" max="6150" width="7.44166666666667" style="1" customWidth="1"/>
    <col min="6151" max="6151" width="7.21666666666667" style="1" customWidth="1"/>
    <col min="6152" max="6152" width="32.4416666666667" style="1" customWidth="1"/>
    <col min="6153" max="6153" width="9.10833333333333" style="1" customWidth="1"/>
    <col min="6154" max="6154" width="9.66666666666667" style="1" customWidth="1"/>
    <col min="6155" max="6155" width="10" style="1"/>
    <col min="6156" max="6156" width="22.775" style="1" customWidth="1"/>
    <col min="6157" max="6157" width="12.6666666666667" style="1" customWidth="1"/>
    <col min="6158" max="6158" width="12.775" style="1" customWidth="1"/>
    <col min="6159" max="6159" width="7.10833333333333" style="1" customWidth="1"/>
    <col min="6160" max="6400" width="10" style="1"/>
    <col min="6401" max="6401" width="7.33333333333333" style="1" customWidth="1"/>
    <col min="6402" max="6402" width="11.6666666666667" style="1" customWidth="1"/>
    <col min="6403" max="6403" width="8" style="1" customWidth="1"/>
    <col min="6404" max="6404" width="11.3333333333333" style="1" customWidth="1"/>
    <col min="6405" max="6405" width="9.33333333333333" style="1" customWidth="1"/>
    <col min="6406" max="6406" width="7.44166666666667" style="1" customWidth="1"/>
    <col min="6407" max="6407" width="7.21666666666667" style="1" customWidth="1"/>
    <col min="6408" max="6408" width="32.4416666666667" style="1" customWidth="1"/>
    <col min="6409" max="6409" width="9.10833333333333" style="1" customWidth="1"/>
    <col min="6410" max="6410" width="9.66666666666667" style="1" customWidth="1"/>
    <col min="6411" max="6411" width="10" style="1"/>
    <col min="6412" max="6412" width="22.775" style="1" customWidth="1"/>
    <col min="6413" max="6413" width="12.6666666666667" style="1" customWidth="1"/>
    <col min="6414" max="6414" width="12.775" style="1" customWidth="1"/>
    <col min="6415" max="6415" width="7.10833333333333" style="1" customWidth="1"/>
    <col min="6416" max="6656" width="10" style="1"/>
    <col min="6657" max="6657" width="7.33333333333333" style="1" customWidth="1"/>
    <col min="6658" max="6658" width="11.6666666666667" style="1" customWidth="1"/>
    <col min="6659" max="6659" width="8" style="1" customWidth="1"/>
    <col min="6660" max="6660" width="11.3333333333333" style="1" customWidth="1"/>
    <col min="6661" max="6661" width="9.33333333333333" style="1" customWidth="1"/>
    <col min="6662" max="6662" width="7.44166666666667" style="1" customWidth="1"/>
    <col min="6663" max="6663" width="7.21666666666667" style="1" customWidth="1"/>
    <col min="6664" max="6664" width="32.4416666666667" style="1" customWidth="1"/>
    <col min="6665" max="6665" width="9.10833333333333" style="1" customWidth="1"/>
    <col min="6666" max="6666" width="9.66666666666667" style="1" customWidth="1"/>
    <col min="6667" max="6667" width="10" style="1"/>
    <col min="6668" max="6668" width="22.775" style="1" customWidth="1"/>
    <col min="6669" max="6669" width="12.6666666666667" style="1" customWidth="1"/>
    <col min="6670" max="6670" width="12.775" style="1" customWidth="1"/>
    <col min="6671" max="6671" width="7.10833333333333" style="1" customWidth="1"/>
    <col min="6672" max="6912" width="10" style="1"/>
    <col min="6913" max="6913" width="7.33333333333333" style="1" customWidth="1"/>
    <col min="6914" max="6914" width="11.6666666666667" style="1" customWidth="1"/>
    <col min="6915" max="6915" width="8" style="1" customWidth="1"/>
    <col min="6916" max="6916" width="11.3333333333333" style="1" customWidth="1"/>
    <col min="6917" max="6917" width="9.33333333333333" style="1" customWidth="1"/>
    <col min="6918" max="6918" width="7.44166666666667" style="1" customWidth="1"/>
    <col min="6919" max="6919" width="7.21666666666667" style="1" customWidth="1"/>
    <col min="6920" max="6920" width="32.4416666666667" style="1" customWidth="1"/>
    <col min="6921" max="6921" width="9.10833333333333" style="1" customWidth="1"/>
    <col min="6922" max="6922" width="9.66666666666667" style="1" customWidth="1"/>
    <col min="6923" max="6923" width="10" style="1"/>
    <col min="6924" max="6924" width="22.775" style="1" customWidth="1"/>
    <col min="6925" max="6925" width="12.6666666666667" style="1" customWidth="1"/>
    <col min="6926" max="6926" width="12.775" style="1" customWidth="1"/>
    <col min="6927" max="6927" width="7.10833333333333" style="1" customWidth="1"/>
    <col min="6928" max="7168" width="10" style="1"/>
    <col min="7169" max="7169" width="7.33333333333333" style="1" customWidth="1"/>
    <col min="7170" max="7170" width="11.6666666666667" style="1" customWidth="1"/>
    <col min="7171" max="7171" width="8" style="1" customWidth="1"/>
    <col min="7172" max="7172" width="11.3333333333333" style="1" customWidth="1"/>
    <col min="7173" max="7173" width="9.33333333333333" style="1" customWidth="1"/>
    <col min="7174" max="7174" width="7.44166666666667" style="1" customWidth="1"/>
    <col min="7175" max="7175" width="7.21666666666667" style="1" customWidth="1"/>
    <col min="7176" max="7176" width="32.4416666666667" style="1" customWidth="1"/>
    <col min="7177" max="7177" width="9.10833333333333" style="1" customWidth="1"/>
    <col min="7178" max="7178" width="9.66666666666667" style="1" customWidth="1"/>
    <col min="7179" max="7179" width="10" style="1"/>
    <col min="7180" max="7180" width="22.775" style="1" customWidth="1"/>
    <col min="7181" max="7181" width="12.6666666666667" style="1" customWidth="1"/>
    <col min="7182" max="7182" width="12.775" style="1" customWidth="1"/>
    <col min="7183" max="7183" width="7.10833333333333" style="1" customWidth="1"/>
    <col min="7184" max="7424" width="10" style="1"/>
    <col min="7425" max="7425" width="7.33333333333333" style="1" customWidth="1"/>
    <col min="7426" max="7426" width="11.6666666666667" style="1" customWidth="1"/>
    <col min="7427" max="7427" width="8" style="1" customWidth="1"/>
    <col min="7428" max="7428" width="11.3333333333333" style="1" customWidth="1"/>
    <col min="7429" max="7429" width="9.33333333333333" style="1" customWidth="1"/>
    <col min="7430" max="7430" width="7.44166666666667" style="1" customWidth="1"/>
    <col min="7431" max="7431" width="7.21666666666667" style="1" customWidth="1"/>
    <col min="7432" max="7432" width="32.4416666666667" style="1" customWidth="1"/>
    <col min="7433" max="7433" width="9.10833333333333" style="1" customWidth="1"/>
    <col min="7434" max="7434" width="9.66666666666667" style="1" customWidth="1"/>
    <col min="7435" max="7435" width="10" style="1"/>
    <col min="7436" max="7436" width="22.775" style="1" customWidth="1"/>
    <col min="7437" max="7437" width="12.6666666666667" style="1" customWidth="1"/>
    <col min="7438" max="7438" width="12.775" style="1" customWidth="1"/>
    <col min="7439" max="7439" width="7.10833333333333" style="1" customWidth="1"/>
    <col min="7440" max="7680" width="10" style="1"/>
    <col min="7681" max="7681" width="7.33333333333333" style="1" customWidth="1"/>
    <col min="7682" max="7682" width="11.6666666666667" style="1" customWidth="1"/>
    <col min="7683" max="7683" width="8" style="1" customWidth="1"/>
    <col min="7684" max="7684" width="11.3333333333333" style="1" customWidth="1"/>
    <col min="7685" max="7685" width="9.33333333333333" style="1" customWidth="1"/>
    <col min="7686" max="7686" width="7.44166666666667" style="1" customWidth="1"/>
    <col min="7687" max="7687" width="7.21666666666667" style="1" customWidth="1"/>
    <col min="7688" max="7688" width="32.4416666666667" style="1" customWidth="1"/>
    <col min="7689" max="7689" width="9.10833333333333" style="1" customWidth="1"/>
    <col min="7690" max="7690" width="9.66666666666667" style="1" customWidth="1"/>
    <col min="7691" max="7691" width="10" style="1"/>
    <col min="7692" max="7692" width="22.775" style="1" customWidth="1"/>
    <col min="7693" max="7693" width="12.6666666666667" style="1" customWidth="1"/>
    <col min="7694" max="7694" width="12.775" style="1" customWidth="1"/>
    <col min="7695" max="7695" width="7.10833333333333" style="1" customWidth="1"/>
    <col min="7696" max="7936" width="10" style="1"/>
    <col min="7937" max="7937" width="7.33333333333333" style="1" customWidth="1"/>
    <col min="7938" max="7938" width="11.6666666666667" style="1" customWidth="1"/>
    <col min="7939" max="7939" width="8" style="1" customWidth="1"/>
    <col min="7940" max="7940" width="11.3333333333333" style="1" customWidth="1"/>
    <col min="7941" max="7941" width="9.33333333333333" style="1" customWidth="1"/>
    <col min="7942" max="7942" width="7.44166666666667" style="1" customWidth="1"/>
    <col min="7943" max="7943" width="7.21666666666667" style="1" customWidth="1"/>
    <col min="7944" max="7944" width="32.4416666666667" style="1" customWidth="1"/>
    <col min="7945" max="7945" width="9.10833333333333" style="1" customWidth="1"/>
    <col min="7946" max="7946" width="9.66666666666667" style="1" customWidth="1"/>
    <col min="7947" max="7947" width="10" style="1"/>
    <col min="7948" max="7948" width="22.775" style="1" customWidth="1"/>
    <col min="7949" max="7949" width="12.6666666666667" style="1" customWidth="1"/>
    <col min="7950" max="7950" width="12.775" style="1" customWidth="1"/>
    <col min="7951" max="7951" width="7.10833333333333" style="1" customWidth="1"/>
    <col min="7952" max="8192" width="10" style="1"/>
    <col min="8193" max="8193" width="7.33333333333333" style="1" customWidth="1"/>
    <col min="8194" max="8194" width="11.6666666666667" style="1" customWidth="1"/>
    <col min="8195" max="8195" width="8" style="1" customWidth="1"/>
    <col min="8196" max="8196" width="11.3333333333333" style="1" customWidth="1"/>
    <col min="8197" max="8197" width="9.33333333333333" style="1" customWidth="1"/>
    <col min="8198" max="8198" width="7.44166666666667" style="1" customWidth="1"/>
    <col min="8199" max="8199" width="7.21666666666667" style="1" customWidth="1"/>
    <col min="8200" max="8200" width="32.4416666666667" style="1" customWidth="1"/>
    <col min="8201" max="8201" width="9.10833333333333" style="1" customWidth="1"/>
    <col min="8202" max="8202" width="9.66666666666667" style="1" customWidth="1"/>
    <col min="8203" max="8203" width="10" style="1"/>
    <col min="8204" max="8204" width="22.775" style="1" customWidth="1"/>
    <col min="8205" max="8205" width="12.6666666666667" style="1" customWidth="1"/>
    <col min="8206" max="8206" width="12.775" style="1" customWidth="1"/>
    <col min="8207" max="8207" width="7.10833333333333" style="1" customWidth="1"/>
    <col min="8208" max="8448" width="10" style="1"/>
    <col min="8449" max="8449" width="7.33333333333333" style="1" customWidth="1"/>
    <col min="8450" max="8450" width="11.6666666666667" style="1" customWidth="1"/>
    <col min="8451" max="8451" width="8" style="1" customWidth="1"/>
    <col min="8452" max="8452" width="11.3333333333333" style="1" customWidth="1"/>
    <col min="8453" max="8453" width="9.33333333333333" style="1" customWidth="1"/>
    <col min="8454" max="8454" width="7.44166666666667" style="1" customWidth="1"/>
    <col min="8455" max="8455" width="7.21666666666667" style="1" customWidth="1"/>
    <col min="8456" max="8456" width="32.4416666666667" style="1" customWidth="1"/>
    <col min="8457" max="8457" width="9.10833333333333" style="1" customWidth="1"/>
    <col min="8458" max="8458" width="9.66666666666667" style="1" customWidth="1"/>
    <col min="8459" max="8459" width="10" style="1"/>
    <col min="8460" max="8460" width="22.775" style="1" customWidth="1"/>
    <col min="8461" max="8461" width="12.6666666666667" style="1" customWidth="1"/>
    <col min="8462" max="8462" width="12.775" style="1" customWidth="1"/>
    <col min="8463" max="8463" width="7.10833333333333" style="1" customWidth="1"/>
    <col min="8464" max="8704" width="10" style="1"/>
    <col min="8705" max="8705" width="7.33333333333333" style="1" customWidth="1"/>
    <col min="8706" max="8706" width="11.6666666666667" style="1" customWidth="1"/>
    <col min="8707" max="8707" width="8" style="1" customWidth="1"/>
    <col min="8708" max="8708" width="11.3333333333333" style="1" customWidth="1"/>
    <col min="8709" max="8709" width="9.33333333333333" style="1" customWidth="1"/>
    <col min="8710" max="8710" width="7.44166666666667" style="1" customWidth="1"/>
    <col min="8711" max="8711" width="7.21666666666667" style="1" customWidth="1"/>
    <col min="8712" max="8712" width="32.4416666666667" style="1" customWidth="1"/>
    <col min="8713" max="8713" width="9.10833333333333" style="1" customWidth="1"/>
    <col min="8714" max="8714" width="9.66666666666667" style="1" customWidth="1"/>
    <col min="8715" max="8715" width="10" style="1"/>
    <col min="8716" max="8716" width="22.775" style="1" customWidth="1"/>
    <col min="8717" max="8717" width="12.6666666666667" style="1" customWidth="1"/>
    <col min="8718" max="8718" width="12.775" style="1" customWidth="1"/>
    <col min="8719" max="8719" width="7.10833333333333" style="1" customWidth="1"/>
    <col min="8720" max="8960" width="10" style="1"/>
    <col min="8961" max="8961" width="7.33333333333333" style="1" customWidth="1"/>
    <col min="8962" max="8962" width="11.6666666666667" style="1" customWidth="1"/>
    <col min="8963" max="8963" width="8" style="1" customWidth="1"/>
    <col min="8964" max="8964" width="11.3333333333333" style="1" customWidth="1"/>
    <col min="8965" max="8965" width="9.33333333333333" style="1" customWidth="1"/>
    <col min="8966" max="8966" width="7.44166666666667" style="1" customWidth="1"/>
    <col min="8967" max="8967" width="7.21666666666667" style="1" customWidth="1"/>
    <col min="8968" max="8968" width="32.4416666666667" style="1" customWidth="1"/>
    <col min="8969" max="8969" width="9.10833333333333" style="1" customWidth="1"/>
    <col min="8970" max="8970" width="9.66666666666667" style="1" customWidth="1"/>
    <col min="8971" max="8971" width="10" style="1"/>
    <col min="8972" max="8972" width="22.775" style="1" customWidth="1"/>
    <col min="8973" max="8973" width="12.6666666666667" style="1" customWidth="1"/>
    <col min="8974" max="8974" width="12.775" style="1" customWidth="1"/>
    <col min="8975" max="8975" width="7.10833333333333" style="1" customWidth="1"/>
    <col min="8976" max="9216" width="10" style="1"/>
    <col min="9217" max="9217" width="7.33333333333333" style="1" customWidth="1"/>
    <col min="9218" max="9218" width="11.6666666666667" style="1" customWidth="1"/>
    <col min="9219" max="9219" width="8" style="1" customWidth="1"/>
    <col min="9220" max="9220" width="11.3333333333333" style="1" customWidth="1"/>
    <col min="9221" max="9221" width="9.33333333333333" style="1" customWidth="1"/>
    <col min="9222" max="9222" width="7.44166666666667" style="1" customWidth="1"/>
    <col min="9223" max="9223" width="7.21666666666667" style="1" customWidth="1"/>
    <col min="9224" max="9224" width="32.4416666666667" style="1" customWidth="1"/>
    <col min="9225" max="9225" width="9.10833333333333" style="1" customWidth="1"/>
    <col min="9226" max="9226" width="9.66666666666667" style="1" customWidth="1"/>
    <col min="9227" max="9227" width="10" style="1"/>
    <col min="9228" max="9228" width="22.775" style="1" customWidth="1"/>
    <col min="9229" max="9229" width="12.6666666666667" style="1" customWidth="1"/>
    <col min="9230" max="9230" width="12.775" style="1" customWidth="1"/>
    <col min="9231" max="9231" width="7.10833333333333" style="1" customWidth="1"/>
    <col min="9232" max="9472" width="10" style="1"/>
    <col min="9473" max="9473" width="7.33333333333333" style="1" customWidth="1"/>
    <col min="9474" max="9474" width="11.6666666666667" style="1" customWidth="1"/>
    <col min="9475" max="9475" width="8" style="1" customWidth="1"/>
    <col min="9476" max="9476" width="11.3333333333333" style="1" customWidth="1"/>
    <col min="9477" max="9477" width="9.33333333333333" style="1" customWidth="1"/>
    <col min="9478" max="9478" width="7.44166666666667" style="1" customWidth="1"/>
    <col min="9479" max="9479" width="7.21666666666667" style="1" customWidth="1"/>
    <col min="9480" max="9480" width="32.4416666666667" style="1" customWidth="1"/>
    <col min="9481" max="9481" width="9.10833333333333" style="1" customWidth="1"/>
    <col min="9482" max="9482" width="9.66666666666667" style="1" customWidth="1"/>
    <col min="9483" max="9483" width="10" style="1"/>
    <col min="9484" max="9484" width="22.775" style="1" customWidth="1"/>
    <col min="9485" max="9485" width="12.6666666666667" style="1" customWidth="1"/>
    <col min="9486" max="9486" width="12.775" style="1" customWidth="1"/>
    <col min="9487" max="9487" width="7.10833333333333" style="1" customWidth="1"/>
    <col min="9488" max="9728" width="10" style="1"/>
    <col min="9729" max="9729" width="7.33333333333333" style="1" customWidth="1"/>
    <col min="9730" max="9730" width="11.6666666666667" style="1" customWidth="1"/>
    <col min="9731" max="9731" width="8" style="1" customWidth="1"/>
    <col min="9732" max="9732" width="11.3333333333333" style="1" customWidth="1"/>
    <col min="9733" max="9733" width="9.33333333333333" style="1" customWidth="1"/>
    <col min="9734" max="9734" width="7.44166666666667" style="1" customWidth="1"/>
    <col min="9735" max="9735" width="7.21666666666667" style="1" customWidth="1"/>
    <col min="9736" max="9736" width="32.4416666666667" style="1" customWidth="1"/>
    <col min="9737" max="9737" width="9.10833333333333" style="1" customWidth="1"/>
    <col min="9738" max="9738" width="9.66666666666667" style="1" customWidth="1"/>
    <col min="9739" max="9739" width="10" style="1"/>
    <col min="9740" max="9740" width="22.775" style="1" customWidth="1"/>
    <col min="9741" max="9741" width="12.6666666666667" style="1" customWidth="1"/>
    <col min="9742" max="9742" width="12.775" style="1" customWidth="1"/>
    <col min="9743" max="9743" width="7.10833333333333" style="1" customWidth="1"/>
    <col min="9744" max="9984" width="10" style="1"/>
    <col min="9985" max="9985" width="7.33333333333333" style="1" customWidth="1"/>
    <col min="9986" max="9986" width="11.6666666666667" style="1" customWidth="1"/>
    <col min="9987" max="9987" width="8" style="1" customWidth="1"/>
    <col min="9988" max="9988" width="11.3333333333333" style="1" customWidth="1"/>
    <col min="9989" max="9989" width="9.33333333333333" style="1" customWidth="1"/>
    <col min="9990" max="9990" width="7.44166666666667" style="1" customWidth="1"/>
    <col min="9991" max="9991" width="7.21666666666667" style="1" customWidth="1"/>
    <col min="9992" max="9992" width="32.4416666666667" style="1" customWidth="1"/>
    <col min="9993" max="9993" width="9.10833333333333" style="1" customWidth="1"/>
    <col min="9994" max="9994" width="9.66666666666667" style="1" customWidth="1"/>
    <col min="9995" max="9995" width="10" style="1"/>
    <col min="9996" max="9996" width="22.775" style="1" customWidth="1"/>
    <col min="9997" max="9997" width="12.6666666666667" style="1" customWidth="1"/>
    <col min="9998" max="9998" width="12.775" style="1" customWidth="1"/>
    <col min="9999" max="9999" width="7.10833333333333" style="1" customWidth="1"/>
    <col min="10000" max="10240" width="10" style="1"/>
    <col min="10241" max="10241" width="7.33333333333333" style="1" customWidth="1"/>
    <col min="10242" max="10242" width="11.6666666666667" style="1" customWidth="1"/>
    <col min="10243" max="10243" width="8" style="1" customWidth="1"/>
    <col min="10244" max="10244" width="11.3333333333333" style="1" customWidth="1"/>
    <col min="10245" max="10245" width="9.33333333333333" style="1" customWidth="1"/>
    <col min="10246" max="10246" width="7.44166666666667" style="1" customWidth="1"/>
    <col min="10247" max="10247" width="7.21666666666667" style="1" customWidth="1"/>
    <col min="10248" max="10248" width="32.4416666666667" style="1" customWidth="1"/>
    <col min="10249" max="10249" width="9.10833333333333" style="1" customWidth="1"/>
    <col min="10250" max="10250" width="9.66666666666667" style="1" customWidth="1"/>
    <col min="10251" max="10251" width="10" style="1"/>
    <col min="10252" max="10252" width="22.775" style="1" customWidth="1"/>
    <col min="10253" max="10253" width="12.6666666666667" style="1" customWidth="1"/>
    <col min="10254" max="10254" width="12.775" style="1" customWidth="1"/>
    <col min="10255" max="10255" width="7.10833333333333" style="1" customWidth="1"/>
    <col min="10256" max="10496" width="10" style="1"/>
    <col min="10497" max="10497" width="7.33333333333333" style="1" customWidth="1"/>
    <col min="10498" max="10498" width="11.6666666666667" style="1" customWidth="1"/>
    <col min="10499" max="10499" width="8" style="1" customWidth="1"/>
    <col min="10500" max="10500" width="11.3333333333333" style="1" customWidth="1"/>
    <col min="10501" max="10501" width="9.33333333333333" style="1" customWidth="1"/>
    <col min="10502" max="10502" width="7.44166666666667" style="1" customWidth="1"/>
    <col min="10503" max="10503" width="7.21666666666667" style="1" customWidth="1"/>
    <col min="10504" max="10504" width="32.4416666666667" style="1" customWidth="1"/>
    <col min="10505" max="10505" width="9.10833333333333" style="1" customWidth="1"/>
    <col min="10506" max="10506" width="9.66666666666667" style="1" customWidth="1"/>
    <col min="10507" max="10507" width="10" style="1"/>
    <col min="10508" max="10508" width="22.775" style="1" customWidth="1"/>
    <col min="10509" max="10509" width="12.6666666666667" style="1" customWidth="1"/>
    <col min="10510" max="10510" width="12.775" style="1" customWidth="1"/>
    <col min="10511" max="10511" width="7.10833333333333" style="1" customWidth="1"/>
    <col min="10512" max="10752" width="10" style="1"/>
    <col min="10753" max="10753" width="7.33333333333333" style="1" customWidth="1"/>
    <col min="10754" max="10754" width="11.6666666666667" style="1" customWidth="1"/>
    <col min="10755" max="10755" width="8" style="1" customWidth="1"/>
    <col min="10756" max="10756" width="11.3333333333333" style="1" customWidth="1"/>
    <col min="10757" max="10757" width="9.33333333333333" style="1" customWidth="1"/>
    <col min="10758" max="10758" width="7.44166666666667" style="1" customWidth="1"/>
    <col min="10759" max="10759" width="7.21666666666667" style="1" customWidth="1"/>
    <col min="10760" max="10760" width="32.4416666666667" style="1" customWidth="1"/>
    <col min="10761" max="10761" width="9.10833333333333" style="1" customWidth="1"/>
    <col min="10762" max="10762" width="9.66666666666667" style="1" customWidth="1"/>
    <col min="10763" max="10763" width="10" style="1"/>
    <col min="10764" max="10764" width="22.775" style="1" customWidth="1"/>
    <col min="10765" max="10765" width="12.6666666666667" style="1" customWidth="1"/>
    <col min="10766" max="10766" width="12.775" style="1" customWidth="1"/>
    <col min="10767" max="10767" width="7.10833333333333" style="1" customWidth="1"/>
    <col min="10768" max="11008" width="10" style="1"/>
    <col min="11009" max="11009" width="7.33333333333333" style="1" customWidth="1"/>
    <col min="11010" max="11010" width="11.6666666666667" style="1" customWidth="1"/>
    <col min="11011" max="11011" width="8" style="1" customWidth="1"/>
    <col min="11012" max="11012" width="11.3333333333333" style="1" customWidth="1"/>
    <col min="11013" max="11013" width="9.33333333333333" style="1" customWidth="1"/>
    <col min="11014" max="11014" width="7.44166666666667" style="1" customWidth="1"/>
    <col min="11015" max="11015" width="7.21666666666667" style="1" customWidth="1"/>
    <col min="11016" max="11016" width="32.4416666666667" style="1" customWidth="1"/>
    <col min="11017" max="11017" width="9.10833333333333" style="1" customWidth="1"/>
    <col min="11018" max="11018" width="9.66666666666667" style="1" customWidth="1"/>
    <col min="11019" max="11019" width="10" style="1"/>
    <col min="11020" max="11020" width="22.775" style="1" customWidth="1"/>
    <col min="11021" max="11021" width="12.6666666666667" style="1" customWidth="1"/>
    <col min="11022" max="11022" width="12.775" style="1" customWidth="1"/>
    <col min="11023" max="11023" width="7.10833333333333" style="1" customWidth="1"/>
    <col min="11024" max="11264" width="10" style="1"/>
    <col min="11265" max="11265" width="7.33333333333333" style="1" customWidth="1"/>
    <col min="11266" max="11266" width="11.6666666666667" style="1" customWidth="1"/>
    <col min="11267" max="11267" width="8" style="1" customWidth="1"/>
    <col min="11268" max="11268" width="11.3333333333333" style="1" customWidth="1"/>
    <col min="11269" max="11269" width="9.33333333333333" style="1" customWidth="1"/>
    <col min="11270" max="11270" width="7.44166666666667" style="1" customWidth="1"/>
    <col min="11271" max="11271" width="7.21666666666667" style="1" customWidth="1"/>
    <col min="11272" max="11272" width="32.4416666666667" style="1" customWidth="1"/>
    <col min="11273" max="11273" width="9.10833333333333" style="1" customWidth="1"/>
    <col min="11274" max="11274" width="9.66666666666667" style="1" customWidth="1"/>
    <col min="11275" max="11275" width="10" style="1"/>
    <col min="11276" max="11276" width="22.775" style="1" customWidth="1"/>
    <col min="11277" max="11277" width="12.6666666666667" style="1" customWidth="1"/>
    <col min="11278" max="11278" width="12.775" style="1" customWidth="1"/>
    <col min="11279" max="11279" width="7.10833333333333" style="1" customWidth="1"/>
    <col min="11280" max="11520" width="10" style="1"/>
    <col min="11521" max="11521" width="7.33333333333333" style="1" customWidth="1"/>
    <col min="11522" max="11522" width="11.6666666666667" style="1" customWidth="1"/>
    <col min="11523" max="11523" width="8" style="1" customWidth="1"/>
    <col min="11524" max="11524" width="11.3333333333333" style="1" customWidth="1"/>
    <col min="11525" max="11525" width="9.33333333333333" style="1" customWidth="1"/>
    <col min="11526" max="11526" width="7.44166666666667" style="1" customWidth="1"/>
    <col min="11527" max="11527" width="7.21666666666667" style="1" customWidth="1"/>
    <col min="11528" max="11528" width="32.4416666666667" style="1" customWidth="1"/>
    <col min="11529" max="11529" width="9.10833333333333" style="1" customWidth="1"/>
    <col min="11530" max="11530" width="9.66666666666667" style="1" customWidth="1"/>
    <col min="11531" max="11531" width="10" style="1"/>
    <col min="11532" max="11532" width="22.775" style="1" customWidth="1"/>
    <col min="11533" max="11533" width="12.6666666666667" style="1" customWidth="1"/>
    <col min="11534" max="11534" width="12.775" style="1" customWidth="1"/>
    <col min="11535" max="11535" width="7.10833333333333" style="1" customWidth="1"/>
    <col min="11536" max="11776" width="10" style="1"/>
    <col min="11777" max="11777" width="7.33333333333333" style="1" customWidth="1"/>
    <col min="11778" max="11778" width="11.6666666666667" style="1" customWidth="1"/>
    <col min="11779" max="11779" width="8" style="1" customWidth="1"/>
    <col min="11780" max="11780" width="11.3333333333333" style="1" customWidth="1"/>
    <col min="11781" max="11781" width="9.33333333333333" style="1" customWidth="1"/>
    <col min="11782" max="11782" width="7.44166666666667" style="1" customWidth="1"/>
    <col min="11783" max="11783" width="7.21666666666667" style="1" customWidth="1"/>
    <col min="11784" max="11784" width="32.4416666666667" style="1" customWidth="1"/>
    <col min="11785" max="11785" width="9.10833333333333" style="1" customWidth="1"/>
    <col min="11786" max="11786" width="9.66666666666667" style="1" customWidth="1"/>
    <col min="11787" max="11787" width="10" style="1"/>
    <col min="11788" max="11788" width="22.775" style="1" customWidth="1"/>
    <col min="11789" max="11789" width="12.6666666666667" style="1" customWidth="1"/>
    <col min="11790" max="11790" width="12.775" style="1" customWidth="1"/>
    <col min="11791" max="11791" width="7.10833333333333" style="1" customWidth="1"/>
    <col min="11792" max="12032" width="10" style="1"/>
    <col min="12033" max="12033" width="7.33333333333333" style="1" customWidth="1"/>
    <col min="12034" max="12034" width="11.6666666666667" style="1" customWidth="1"/>
    <col min="12035" max="12035" width="8" style="1" customWidth="1"/>
    <col min="12036" max="12036" width="11.3333333333333" style="1" customWidth="1"/>
    <col min="12037" max="12037" width="9.33333333333333" style="1" customWidth="1"/>
    <col min="12038" max="12038" width="7.44166666666667" style="1" customWidth="1"/>
    <col min="12039" max="12039" width="7.21666666666667" style="1" customWidth="1"/>
    <col min="12040" max="12040" width="32.4416666666667" style="1" customWidth="1"/>
    <col min="12041" max="12041" width="9.10833333333333" style="1" customWidth="1"/>
    <col min="12042" max="12042" width="9.66666666666667" style="1" customWidth="1"/>
    <col min="12043" max="12043" width="10" style="1"/>
    <col min="12044" max="12044" width="22.775" style="1" customWidth="1"/>
    <col min="12045" max="12045" width="12.6666666666667" style="1" customWidth="1"/>
    <col min="12046" max="12046" width="12.775" style="1" customWidth="1"/>
    <col min="12047" max="12047" width="7.10833333333333" style="1" customWidth="1"/>
    <col min="12048" max="12288" width="10" style="1"/>
    <col min="12289" max="12289" width="7.33333333333333" style="1" customWidth="1"/>
    <col min="12290" max="12290" width="11.6666666666667" style="1" customWidth="1"/>
    <col min="12291" max="12291" width="8" style="1" customWidth="1"/>
    <col min="12292" max="12292" width="11.3333333333333" style="1" customWidth="1"/>
    <col min="12293" max="12293" width="9.33333333333333" style="1" customWidth="1"/>
    <col min="12294" max="12294" width="7.44166666666667" style="1" customWidth="1"/>
    <col min="12295" max="12295" width="7.21666666666667" style="1" customWidth="1"/>
    <col min="12296" max="12296" width="32.4416666666667" style="1" customWidth="1"/>
    <col min="12297" max="12297" width="9.10833333333333" style="1" customWidth="1"/>
    <col min="12298" max="12298" width="9.66666666666667" style="1" customWidth="1"/>
    <col min="12299" max="12299" width="10" style="1"/>
    <col min="12300" max="12300" width="22.775" style="1" customWidth="1"/>
    <col min="12301" max="12301" width="12.6666666666667" style="1" customWidth="1"/>
    <col min="12302" max="12302" width="12.775" style="1" customWidth="1"/>
    <col min="12303" max="12303" width="7.10833333333333" style="1" customWidth="1"/>
    <col min="12304" max="12544" width="10" style="1"/>
    <col min="12545" max="12545" width="7.33333333333333" style="1" customWidth="1"/>
    <col min="12546" max="12546" width="11.6666666666667" style="1" customWidth="1"/>
    <col min="12547" max="12547" width="8" style="1" customWidth="1"/>
    <col min="12548" max="12548" width="11.3333333333333" style="1" customWidth="1"/>
    <col min="12549" max="12549" width="9.33333333333333" style="1" customWidth="1"/>
    <col min="12550" max="12550" width="7.44166666666667" style="1" customWidth="1"/>
    <col min="12551" max="12551" width="7.21666666666667" style="1" customWidth="1"/>
    <col min="12552" max="12552" width="32.4416666666667" style="1" customWidth="1"/>
    <col min="12553" max="12553" width="9.10833333333333" style="1" customWidth="1"/>
    <col min="12554" max="12554" width="9.66666666666667" style="1" customWidth="1"/>
    <col min="12555" max="12555" width="10" style="1"/>
    <col min="12556" max="12556" width="22.775" style="1" customWidth="1"/>
    <col min="12557" max="12557" width="12.6666666666667" style="1" customWidth="1"/>
    <col min="12558" max="12558" width="12.775" style="1" customWidth="1"/>
    <col min="12559" max="12559" width="7.10833333333333" style="1" customWidth="1"/>
    <col min="12560" max="12800" width="10" style="1"/>
    <col min="12801" max="12801" width="7.33333333333333" style="1" customWidth="1"/>
    <col min="12802" max="12802" width="11.6666666666667" style="1" customWidth="1"/>
    <col min="12803" max="12803" width="8" style="1" customWidth="1"/>
    <col min="12804" max="12804" width="11.3333333333333" style="1" customWidth="1"/>
    <col min="12805" max="12805" width="9.33333333333333" style="1" customWidth="1"/>
    <col min="12806" max="12806" width="7.44166666666667" style="1" customWidth="1"/>
    <col min="12807" max="12807" width="7.21666666666667" style="1" customWidth="1"/>
    <col min="12808" max="12808" width="32.4416666666667" style="1" customWidth="1"/>
    <col min="12809" max="12809" width="9.10833333333333" style="1" customWidth="1"/>
    <col min="12810" max="12810" width="9.66666666666667" style="1" customWidth="1"/>
    <col min="12811" max="12811" width="10" style="1"/>
    <col min="12812" max="12812" width="22.775" style="1" customWidth="1"/>
    <col min="12813" max="12813" width="12.6666666666667" style="1" customWidth="1"/>
    <col min="12814" max="12814" width="12.775" style="1" customWidth="1"/>
    <col min="12815" max="12815" width="7.10833333333333" style="1" customWidth="1"/>
    <col min="12816" max="13056" width="10" style="1"/>
    <col min="13057" max="13057" width="7.33333333333333" style="1" customWidth="1"/>
    <col min="13058" max="13058" width="11.6666666666667" style="1" customWidth="1"/>
    <col min="13059" max="13059" width="8" style="1" customWidth="1"/>
    <col min="13060" max="13060" width="11.3333333333333" style="1" customWidth="1"/>
    <col min="13061" max="13061" width="9.33333333333333" style="1" customWidth="1"/>
    <col min="13062" max="13062" width="7.44166666666667" style="1" customWidth="1"/>
    <col min="13063" max="13063" width="7.21666666666667" style="1" customWidth="1"/>
    <col min="13064" max="13064" width="32.4416666666667" style="1" customWidth="1"/>
    <col min="13065" max="13065" width="9.10833333333333" style="1" customWidth="1"/>
    <col min="13066" max="13066" width="9.66666666666667" style="1" customWidth="1"/>
    <col min="13067" max="13067" width="10" style="1"/>
    <col min="13068" max="13068" width="22.775" style="1" customWidth="1"/>
    <col min="13069" max="13069" width="12.6666666666667" style="1" customWidth="1"/>
    <col min="13070" max="13070" width="12.775" style="1" customWidth="1"/>
    <col min="13071" max="13071" width="7.10833333333333" style="1" customWidth="1"/>
    <col min="13072" max="13312" width="10" style="1"/>
    <col min="13313" max="13313" width="7.33333333333333" style="1" customWidth="1"/>
    <col min="13314" max="13314" width="11.6666666666667" style="1" customWidth="1"/>
    <col min="13315" max="13315" width="8" style="1" customWidth="1"/>
    <col min="13316" max="13316" width="11.3333333333333" style="1" customWidth="1"/>
    <col min="13317" max="13317" width="9.33333333333333" style="1" customWidth="1"/>
    <col min="13318" max="13318" width="7.44166666666667" style="1" customWidth="1"/>
    <col min="13319" max="13319" width="7.21666666666667" style="1" customWidth="1"/>
    <col min="13320" max="13320" width="32.4416666666667" style="1" customWidth="1"/>
    <col min="13321" max="13321" width="9.10833333333333" style="1" customWidth="1"/>
    <col min="13322" max="13322" width="9.66666666666667" style="1" customWidth="1"/>
    <col min="13323" max="13323" width="10" style="1"/>
    <col min="13324" max="13324" width="22.775" style="1" customWidth="1"/>
    <col min="13325" max="13325" width="12.6666666666667" style="1" customWidth="1"/>
    <col min="13326" max="13326" width="12.775" style="1" customWidth="1"/>
    <col min="13327" max="13327" width="7.10833333333333" style="1" customWidth="1"/>
    <col min="13328" max="13568" width="10" style="1"/>
    <col min="13569" max="13569" width="7.33333333333333" style="1" customWidth="1"/>
    <col min="13570" max="13570" width="11.6666666666667" style="1" customWidth="1"/>
    <col min="13571" max="13571" width="8" style="1" customWidth="1"/>
    <col min="13572" max="13572" width="11.3333333333333" style="1" customWidth="1"/>
    <col min="13573" max="13573" width="9.33333333333333" style="1" customWidth="1"/>
    <col min="13574" max="13574" width="7.44166666666667" style="1" customWidth="1"/>
    <col min="13575" max="13575" width="7.21666666666667" style="1" customWidth="1"/>
    <col min="13576" max="13576" width="32.4416666666667" style="1" customWidth="1"/>
    <col min="13577" max="13577" width="9.10833333333333" style="1" customWidth="1"/>
    <col min="13578" max="13578" width="9.66666666666667" style="1" customWidth="1"/>
    <col min="13579" max="13579" width="10" style="1"/>
    <col min="13580" max="13580" width="22.775" style="1" customWidth="1"/>
    <col min="13581" max="13581" width="12.6666666666667" style="1" customWidth="1"/>
    <col min="13582" max="13582" width="12.775" style="1" customWidth="1"/>
    <col min="13583" max="13583" width="7.10833333333333" style="1" customWidth="1"/>
    <col min="13584" max="13824" width="10" style="1"/>
    <col min="13825" max="13825" width="7.33333333333333" style="1" customWidth="1"/>
    <col min="13826" max="13826" width="11.6666666666667" style="1" customWidth="1"/>
    <col min="13827" max="13827" width="8" style="1" customWidth="1"/>
    <col min="13828" max="13828" width="11.3333333333333" style="1" customWidth="1"/>
    <col min="13829" max="13829" width="9.33333333333333" style="1" customWidth="1"/>
    <col min="13830" max="13830" width="7.44166666666667" style="1" customWidth="1"/>
    <col min="13831" max="13831" width="7.21666666666667" style="1" customWidth="1"/>
    <col min="13832" max="13832" width="32.4416666666667" style="1" customWidth="1"/>
    <col min="13833" max="13833" width="9.10833333333333" style="1" customWidth="1"/>
    <col min="13834" max="13834" width="9.66666666666667" style="1" customWidth="1"/>
    <col min="13835" max="13835" width="10" style="1"/>
    <col min="13836" max="13836" width="22.775" style="1" customWidth="1"/>
    <col min="13837" max="13837" width="12.6666666666667" style="1" customWidth="1"/>
    <col min="13838" max="13838" width="12.775" style="1" customWidth="1"/>
    <col min="13839" max="13839" width="7.10833333333333" style="1" customWidth="1"/>
    <col min="13840" max="14080" width="10" style="1"/>
    <col min="14081" max="14081" width="7.33333333333333" style="1" customWidth="1"/>
    <col min="14082" max="14082" width="11.6666666666667" style="1" customWidth="1"/>
    <col min="14083" max="14083" width="8" style="1" customWidth="1"/>
    <col min="14084" max="14084" width="11.3333333333333" style="1" customWidth="1"/>
    <col min="14085" max="14085" width="9.33333333333333" style="1" customWidth="1"/>
    <col min="14086" max="14086" width="7.44166666666667" style="1" customWidth="1"/>
    <col min="14087" max="14087" width="7.21666666666667" style="1" customWidth="1"/>
    <col min="14088" max="14088" width="32.4416666666667" style="1" customWidth="1"/>
    <col min="14089" max="14089" width="9.10833333333333" style="1" customWidth="1"/>
    <col min="14090" max="14090" width="9.66666666666667" style="1" customWidth="1"/>
    <col min="14091" max="14091" width="10" style="1"/>
    <col min="14092" max="14092" width="22.775" style="1" customWidth="1"/>
    <col min="14093" max="14093" width="12.6666666666667" style="1" customWidth="1"/>
    <col min="14094" max="14094" width="12.775" style="1" customWidth="1"/>
    <col min="14095" max="14095" width="7.10833333333333" style="1" customWidth="1"/>
    <col min="14096" max="14336" width="10" style="1"/>
    <col min="14337" max="14337" width="7.33333333333333" style="1" customWidth="1"/>
    <col min="14338" max="14338" width="11.6666666666667" style="1" customWidth="1"/>
    <col min="14339" max="14339" width="8" style="1" customWidth="1"/>
    <col min="14340" max="14340" width="11.3333333333333" style="1" customWidth="1"/>
    <col min="14341" max="14341" width="9.33333333333333" style="1" customWidth="1"/>
    <col min="14342" max="14342" width="7.44166666666667" style="1" customWidth="1"/>
    <col min="14343" max="14343" width="7.21666666666667" style="1" customWidth="1"/>
    <col min="14344" max="14344" width="32.4416666666667" style="1" customWidth="1"/>
    <col min="14345" max="14345" width="9.10833333333333" style="1" customWidth="1"/>
    <col min="14346" max="14346" width="9.66666666666667" style="1" customWidth="1"/>
    <col min="14347" max="14347" width="10" style="1"/>
    <col min="14348" max="14348" width="22.775" style="1" customWidth="1"/>
    <col min="14349" max="14349" width="12.6666666666667" style="1" customWidth="1"/>
    <col min="14350" max="14350" width="12.775" style="1" customWidth="1"/>
    <col min="14351" max="14351" width="7.10833333333333" style="1" customWidth="1"/>
    <col min="14352" max="14592" width="10" style="1"/>
    <col min="14593" max="14593" width="7.33333333333333" style="1" customWidth="1"/>
    <col min="14594" max="14594" width="11.6666666666667" style="1" customWidth="1"/>
    <col min="14595" max="14595" width="8" style="1" customWidth="1"/>
    <col min="14596" max="14596" width="11.3333333333333" style="1" customWidth="1"/>
    <col min="14597" max="14597" width="9.33333333333333" style="1" customWidth="1"/>
    <col min="14598" max="14598" width="7.44166666666667" style="1" customWidth="1"/>
    <col min="14599" max="14599" width="7.21666666666667" style="1" customWidth="1"/>
    <col min="14600" max="14600" width="32.4416666666667" style="1" customWidth="1"/>
    <col min="14601" max="14601" width="9.10833333333333" style="1" customWidth="1"/>
    <col min="14602" max="14602" width="9.66666666666667" style="1" customWidth="1"/>
    <col min="14603" max="14603" width="10" style="1"/>
    <col min="14604" max="14604" width="22.775" style="1" customWidth="1"/>
    <col min="14605" max="14605" width="12.6666666666667" style="1" customWidth="1"/>
    <col min="14606" max="14606" width="12.775" style="1" customWidth="1"/>
    <col min="14607" max="14607" width="7.10833333333333" style="1" customWidth="1"/>
    <col min="14608" max="14848" width="10" style="1"/>
    <col min="14849" max="14849" width="7.33333333333333" style="1" customWidth="1"/>
    <col min="14850" max="14850" width="11.6666666666667" style="1" customWidth="1"/>
    <col min="14851" max="14851" width="8" style="1" customWidth="1"/>
    <col min="14852" max="14852" width="11.3333333333333" style="1" customWidth="1"/>
    <col min="14853" max="14853" width="9.33333333333333" style="1" customWidth="1"/>
    <col min="14854" max="14854" width="7.44166666666667" style="1" customWidth="1"/>
    <col min="14855" max="14855" width="7.21666666666667" style="1" customWidth="1"/>
    <col min="14856" max="14856" width="32.4416666666667" style="1" customWidth="1"/>
    <col min="14857" max="14857" width="9.10833333333333" style="1" customWidth="1"/>
    <col min="14858" max="14858" width="9.66666666666667" style="1" customWidth="1"/>
    <col min="14859" max="14859" width="10" style="1"/>
    <col min="14860" max="14860" width="22.775" style="1" customWidth="1"/>
    <col min="14861" max="14861" width="12.6666666666667" style="1" customWidth="1"/>
    <col min="14862" max="14862" width="12.775" style="1" customWidth="1"/>
    <col min="14863" max="14863" width="7.10833333333333" style="1" customWidth="1"/>
    <col min="14864" max="15104" width="10" style="1"/>
    <col min="15105" max="15105" width="7.33333333333333" style="1" customWidth="1"/>
    <col min="15106" max="15106" width="11.6666666666667" style="1" customWidth="1"/>
    <col min="15107" max="15107" width="8" style="1" customWidth="1"/>
    <col min="15108" max="15108" width="11.3333333333333" style="1" customWidth="1"/>
    <col min="15109" max="15109" width="9.33333333333333" style="1" customWidth="1"/>
    <col min="15110" max="15110" width="7.44166666666667" style="1" customWidth="1"/>
    <col min="15111" max="15111" width="7.21666666666667" style="1" customWidth="1"/>
    <col min="15112" max="15112" width="32.4416666666667" style="1" customWidth="1"/>
    <col min="15113" max="15113" width="9.10833333333333" style="1" customWidth="1"/>
    <col min="15114" max="15114" width="9.66666666666667" style="1" customWidth="1"/>
    <col min="15115" max="15115" width="10" style="1"/>
    <col min="15116" max="15116" width="22.775" style="1" customWidth="1"/>
    <col min="15117" max="15117" width="12.6666666666667" style="1" customWidth="1"/>
    <col min="15118" max="15118" width="12.775" style="1" customWidth="1"/>
    <col min="15119" max="15119" width="7.10833333333333" style="1" customWidth="1"/>
    <col min="15120" max="15360" width="10" style="1"/>
    <col min="15361" max="15361" width="7.33333333333333" style="1" customWidth="1"/>
    <col min="15362" max="15362" width="11.6666666666667" style="1" customWidth="1"/>
    <col min="15363" max="15363" width="8" style="1" customWidth="1"/>
    <col min="15364" max="15364" width="11.3333333333333" style="1" customWidth="1"/>
    <col min="15365" max="15365" width="9.33333333333333" style="1" customWidth="1"/>
    <col min="15366" max="15366" width="7.44166666666667" style="1" customWidth="1"/>
    <col min="15367" max="15367" width="7.21666666666667" style="1" customWidth="1"/>
    <col min="15368" max="15368" width="32.4416666666667" style="1" customWidth="1"/>
    <col min="15369" max="15369" width="9.10833333333333" style="1" customWidth="1"/>
    <col min="15370" max="15370" width="9.66666666666667" style="1" customWidth="1"/>
    <col min="15371" max="15371" width="10" style="1"/>
    <col min="15372" max="15372" width="22.775" style="1" customWidth="1"/>
    <col min="15373" max="15373" width="12.6666666666667" style="1" customWidth="1"/>
    <col min="15374" max="15374" width="12.775" style="1" customWidth="1"/>
    <col min="15375" max="15375" width="7.10833333333333" style="1" customWidth="1"/>
    <col min="15376" max="15616" width="10" style="1"/>
    <col min="15617" max="15617" width="7.33333333333333" style="1" customWidth="1"/>
    <col min="15618" max="15618" width="11.6666666666667" style="1" customWidth="1"/>
    <col min="15619" max="15619" width="8" style="1" customWidth="1"/>
    <col min="15620" max="15620" width="11.3333333333333" style="1" customWidth="1"/>
    <col min="15621" max="15621" width="9.33333333333333" style="1" customWidth="1"/>
    <col min="15622" max="15622" width="7.44166666666667" style="1" customWidth="1"/>
    <col min="15623" max="15623" width="7.21666666666667" style="1" customWidth="1"/>
    <col min="15624" max="15624" width="32.4416666666667" style="1" customWidth="1"/>
    <col min="15625" max="15625" width="9.10833333333333" style="1" customWidth="1"/>
    <col min="15626" max="15626" width="9.66666666666667" style="1" customWidth="1"/>
    <col min="15627" max="15627" width="10" style="1"/>
    <col min="15628" max="15628" width="22.775" style="1" customWidth="1"/>
    <col min="15629" max="15629" width="12.6666666666667" style="1" customWidth="1"/>
    <col min="15630" max="15630" width="12.775" style="1" customWidth="1"/>
    <col min="15631" max="15631" width="7.10833333333333" style="1" customWidth="1"/>
    <col min="15632" max="15872" width="10" style="1"/>
    <col min="15873" max="15873" width="7.33333333333333" style="1" customWidth="1"/>
    <col min="15874" max="15874" width="11.6666666666667" style="1" customWidth="1"/>
    <col min="15875" max="15875" width="8" style="1" customWidth="1"/>
    <col min="15876" max="15876" width="11.3333333333333" style="1" customWidth="1"/>
    <col min="15877" max="15877" width="9.33333333333333" style="1" customWidth="1"/>
    <col min="15878" max="15878" width="7.44166666666667" style="1" customWidth="1"/>
    <col min="15879" max="15879" width="7.21666666666667" style="1" customWidth="1"/>
    <col min="15880" max="15880" width="32.4416666666667" style="1" customWidth="1"/>
    <col min="15881" max="15881" width="9.10833333333333" style="1" customWidth="1"/>
    <col min="15882" max="15882" width="9.66666666666667" style="1" customWidth="1"/>
    <col min="15883" max="15883" width="10" style="1"/>
    <col min="15884" max="15884" width="22.775" style="1" customWidth="1"/>
    <col min="15885" max="15885" width="12.6666666666667" style="1" customWidth="1"/>
    <col min="15886" max="15886" width="12.775" style="1" customWidth="1"/>
    <col min="15887" max="15887" width="7.10833333333333" style="1" customWidth="1"/>
    <col min="15888" max="16128" width="10" style="1"/>
    <col min="16129" max="16129" width="7.33333333333333" style="1" customWidth="1"/>
    <col min="16130" max="16130" width="11.6666666666667" style="1" customWidth="1"/>
    <col min="16131" max="16131" width="8" style="1" customWidth="1"/>
    <col min="16132" max="16132" width="11.3333333333333" style="1" customWidth="1"/>
    <col min="16133" max="16133" width="9.33333333333333" style="1" customWidth="1"/>
    <col min="16134" max="16134" width="7.44166666666667" style="1" customWidth="1"/>
    <col min="16135" max="16135" width="7.21666666666667" style="1" customWidth="1"/>
    <col min="16136" max="16136" width="32.4416666666667" style="1" customWidth="1"/>
    <col min="16137" max="16137" width="9.10833333333333" style="1" customWidth="1"/>
    <col min="16138" max="16138" width="9.66666666666667" style="1" customWidth="1"/>
    <col min="16139" max="16139" width="10" style="1"/>
    <col min="16140" max="16140" width="22.775" style="1" customWidth="1"/>
    <col min="16141" max="16141" width="12.6666666666667" style="1" customWidth="1"/>
    <col min="16142" max="16142" width="12.775" style="1" customWidth="1"/>
    <col min="16143" max="16143" width="7.10833333333333" style="1" customWidth="1"/>
    <col min="16144" max="16384" width="10" style="1"/>
  </cols>
  <sheetData>
    <row r="1" spans="1:1">
      <c r="A1" s="72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="69" customFormat="1" ht="15.6" customHeight="1" spans="1:15">
      <c r="A3" s="20" t="s">
        <v>92</v>
      </c>
      <c r="B3" s="20"/>
      <c r="C3" s="20"/>
      <c r="D3" s="20"/>
      <c r="E3" s="73"/>
      <c r="F3" s="20" t="s">
        <v>93</v>
      </c>
      <c r="G3" s="20"/>
      <c r="I3" s="73"/>
      <c r="J3" s="20" t="s">
        <v>305</v>
      </c>
      <c r="K3" s="20"/>
      <c r="L3" s="73"/>
      <c r="M3" s="20" t="s">
        <v>306</v>
      </c>
      <c r="N3" s="20"/>
      <c r="O3" s="20"/>
    </row>
    <row r="4" s="70" customFormat="1" ht="15.6" customHeight="1" spans="1:15">
      <c r="A4" s="7"/>
      <c r="B4" s="7"/>
      <c r="C4" s="74"/>
      <c r="D4" s="74"/>
      <c r="E4" s="72"/>
      <c r="F4" s="7"/>
      <c r="G4" s="7"/>
      <c r="H4" s="1"/>
      <c r="I4" s="72"/>
      <c r="J4" s="20"/>
      <c r="K4" s="20"/>
      <c r="L4" s="72"/>
      <c r="M4" s="20"/>
      <c r="N4" s="20"/>
      <c r="O4" s="20"/>
    </row>
    <row r="5" s="2" customFormat="1" ht="30" customHeight="1" spans="1:15">
      <c r="A5" s="8" t="s">
        <v>2</v>
      </c>
      <c r="B5" s="9" t="s">
        <v>221</v>
      </c>
      <c r="C5" s="9" t="s">
        <v>222</v>
      </c>
      <c r="D5" s="9" t="s">
        <v>44</v>
      </c>
      <c r="E5" s="9" t="s">
        <v>45</v>
      </c>
      <c r="F5" s="9" t="s">
        <v>101</v>
      </c>
      <c r="G5" s="9" t="s">
        <v>46</v>
      </c>
      <c r="H5" s="9" t="s">
        <v>47</v>
      </c>
      <c r="I5" s="9" t="s">
        <v>48</v>
      </c>
      <c r="J5" s="9" t="s">
        <v>50</v>
      </c>
      <c r="K5" s="9" t="s">
        <v>49</v>
      </c>
      <c r="L5" s="9" t="s">
        <v>102</v>
      </c>
      <c r="M5" s="21" t="s">
        <v>223</v>
      </c>
      <c r="N5" s="22" t="s">
        <v>103</v>
      </c>
      <c r="O5" s="21" t="s">
        <v>11</v>
      </c>
    </row>
    <row r="6" s="71" customFormat="1" ht="57" customHeight="1" spans="1:255">
      <c r="A6" s="75">
        <v>1</v>
      </c>
      <c r="B6" s="9" t="s">
        <v>143</v>
      </c>
      <c r="C6" s="9" t="s">
        <v>106</v>
      </c>
      <c r="D6" s="76" t="s">
        <v>216</v>
      </c>
      <c r="E6" s="47" t="s">
        <v>60</v>
      </c>
      <c r="F6" s="47">
        <v>2</v>
      </c>
      <c r="G6" s="47" t="s">
        <v>28</v>
      </c>
      <c r="H6" s="77" t="s">
        <v>239</v>
      </c>
      <c r="I6" s="47" t="s">
        <v>119</v>
      </c>
      <c r="J6" s="47" t="s">
        <v>117</v>
      </c>
      <c r="K6" s="47" t="s">
        <v>111</v>
      </c>
      <c r="L6" s="81" t="s">
        <v>118</v>
      </c>
      <c r="M6" s="79"/>
      <c r="N6" s="82"/>
      <c r="O6" s="79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</row>
    <row r="7" s="71" customFormat="1" ht="63" customHeight="1" spans="1:255">
      <c r="A7" s="75">
        <v>2</v>
      </c>
      <c r="B7" s="9" t="s">
        <v>143</v>
      </c>
      <c r="C7" s="9" t="s">
        <v>106</v>
      </c>
      <c r="D7" s="9" t="s">
        <v>114</v>
      </c>
      <c r="E7" s="47" t="s">
        <v>307</v>
      </c>
      <c r="F7" s="47">
        <v>1</v>
      </c>
      <c r="G7" s="47" t="s">
        <v>28</v>
      </c>
      <c r="H7" s="77" t="s">
        <v>308</v>
      </c>
      <c r="I7" s="47" t="s">
        <v>119</v>
      </c>
      <c r="J7" s="47" t="s">
        <v>117</v>
      </c>
      <c r="K7" s="47" t="s">
        <v>111</v>
      </c>
      <c r="L7" s="81" t="s">
        <v>118</v>
      </c>
      <c r="M7" s="79"/>
      <c r="N7" s="82"/>
      <c r="O7" s="79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</row>
    <row r="8" s="71" customFormat="1" ht="61.05" customHeight="1" spans="1:255">
      <c r="A8" s="75">
        <v>3</v>
      </c>
      <c r="B8" s="9" t="s">
        <v>143</v>
      </c>
      <c r="C8" s="9" t="s">
        <v>106</v>
      </c>
      <c r="D8" s="9" t="s">
        <v>114</v>
      </c>
      <c r="E8" s="47" t="s">
        <v>309</v>
      </c>
      <c r="F8" s="47">
        <v>1</v>
      </c>
      <c r="G8" s="47" t="s">
        <v>28</v>
      </c>
      <c r="H8" s="77" t="s">
        <v>308</v>
      </c>
      <c r="I8" s="47" t="s">
        <v>119</v>
      </c>
      <c r="J8" s="47" t="s">
        <v>117</v>
      </c>
      <c r="K8" s="47" t="s">
        <v>111</v>
      </c>
      <c r="L8" s="81" t="s">
        <v>118</v>
      </c>
      <c r="M8" s="79"/>
      <c r="N8" s="82"/>
      <c r="O8" s="79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</row>
    <row r="9" s="71" customFormat="1" ht="61.05" customHeight="1" spans="1:255">
      <c r="A9" s="75">
        <v>4</v>
      </c>
      <c r="B9" s="9" t="s">
        <v>143</v>
      </c>
      <c r="C9" s="9" t="s">
        <v>106</v>
      </c>
      <c r="D9" s="9" t="s">
        <v>114</v>
      </c>
      <c r="E9" s="47" t="s">
        <v>310</v>
      </c>
      <c r="F9" s="47">
        <v>1</v>
      </c>
      <c r="G9" s="47" t="s">
        <v>28</v>
      </c>
      <c r="H9" s="77" t="s">
        <v>311</v>
      </c>
      <c r="I9" s="47" t="s">
        <v>119</v>
      </c>
      <c r="J9" s="47" t="s">
        <v>117</v>
      </c>
      <c r="K9" s="47" t="s">
        <v>111</v>
      </c>
      <c r="L9" s="81" t="s">
        <v>118</v>
      </c>
      <c r="M9" s="79"/>
      <c r="N9" s="82"/>
      <c r="O9" s="79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</row>
    <row r="10" s="71" customFormat="1" ht="36" spans="1:255">
      <c r="A10" s="75">
        <v>5</v>
      </c>
      <c r="B10" s="9" t="s">
        <v>143</v>
      </c>
      <c r="C10" s="9" t="s">
        <v>106</v>
      </c>
      <c r="D10" s="9" t="s">
        <v>182</v>
      </c>
      <c r="E10" s="47" t="s">
        <v>312</v>
      </c>
      <c r="F10" s="47">
        <v>1</v>
      </c>
      <c r="G10" s="47" t="s">
        <v>28</v>
      </c>
      <c r="H10" s="77" t="s">
        <v>313</v>
      </c>
      <c r="I10" s="47" t="s">
        <v>119</v>
      </c>
      <c r="J10" s="47" t="s">
        <v>117</v>
      </c>
      <c r="K10" s="47" t="s">
        <v>111</v>
      </c>
      <c r="L10" s="81" t="s">
        <v>118</v>
      </c>
      <c r="M10" s="79"/>
      <c r="N10" s="82"/>
      <c r="O10" s="79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</row>
    <row r="11" s="71" customFormat="1" ht="70.05" customHeight="1" spans="1:255">
      <c r="A11" s="75">
        <v>6</v>
      </c>
      <c r="B11" s="9" t="s">
        <v>143</v>
      </c>
      <c r="C11" s="9" t="s">
        <v>106</v>
      </c>
      <c r="D11" s="78" t="s">
        <v>216</v>
      </c>
      <c r="E11" s="47" t="s">
        <v>272</v>
      </c>
      <c r="F11" s="47">
        <v>1</v>
      </c>
      <c r="G11" s="47" t="s">
        <v>28</v>
      </c>
      <c r="H11" s="79" t="s">
        <v>273</v>
      </c>
      <c r="I11" s="47" t="s">
        <v>119</v>
      </c>
      <c r="J11" s="47" t="s">
        <v>117</v>
      </c>
      <c r="K11" s="47" t="s">
        <v>111</v>
      </c>
      <c r="L11" s="84" t="s">
        <v>118</v>
      </c>
      <c r="M11" s="85" t="s">
        <v>314</v>
      </c>
      <c r="N11" s="82"/>
      <c r="O11" s="79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</row>
    <row r="12" s="71" customFormat="1" ht="46.05" customHeight="1" spans="1:255">
      <c r="A12" s="75">
        <v>7</v>
      </c>
      <c r="B12" s="9" t="s">
        <v>143</v>
      </c>
      <c r="C12" s="9" t="s">
        <v>106</v>
      </c>
      <c r="D12" s="9" t="s">
        <v>315</v>
      </c>
      <c r="E12" s="47" t="s">
        <v>316</v>
      </c>
      <c r="F12" s="47">
        <v>1</v>
      </c>
      <c r="G12" s="47" t="s">
        <v>28</v>
      </c>
      <c r="H12" s="79" t="s">
        <v>317</v>
      </c>
      <c r="I12" s="47" t="s">
        <v>119</v>
      </c>
      <c r="J12" s="47" t="s">
        <v>58</v>
      </c>
      <c r="K12" s="47" t="s">
        <v>111</v>
      </c>
      <c r="L12" s="84" t="s">
        <v>318</v>
      </c>
      <c r="M12" s="79"/>
      <c r="N12" s="82"/>
      <c r="O12" s="79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</row>
    <row r="13" s="71" customFormat="1" ht="49.05" customHeight="1" spans="1:255">
      <c r="A13" s="75">
        <v>8</v>
      </c>
      <c r="B13" s="9" t="s">
        <v>143</v>
      </c>
      <c r="C13" s="9" t="s">
        <v>106</v>
      </c>
      <c r="D13" s="9" t="s">
        <v>319</v>
      </c>
      <c r="E13" s="47" t="s">
        <v>320</v>
      </c>
      <c r="F13" s="47">
        <v>1</v>
      </c>
      <c r="G13" s="47" t="s">
        <v>28</v>
      </c>
      <c r="H13" s="79" t="s">
        <v>321</v>
      </c>
      <c r="I13" s="47" t="s">
        <v>119</v>
      </c>
      <c r="J13" s="47" t="s">
        <v>322</v>
      </c>
      <c r="K13" s="47" t="s">
        <v>111</v>
      </c>
      <c r="L13" s="84" t="s">
        <v>118</v>
      </c>
      <c r="M13" s="79"/>
      <c r="N13" s="82"/>
      <c r="O13" s="79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</row>
    <row r="14" s="71" customFormat="1" ht="36" spans="1:255">
      <c r="A14" s="75">
        <v>9</v>
      </c>
      <c r="B14" s="9" t="s">
        <v>143</v>
      </c>
      <c r="C14" s="9" t="s">
        <v>106</v>
      </c>
      <c r="D14" s="9" t="s">
        <v>107</v>
      </c>
      <c r="E14" s="47" t="s">
        <v>323</v>
      </c>
      <c r="F14" s="47">
        <v>1</v>
      </c>
      <c r="G14" s="47" t="s">
        <v>28</v>
      </c>
      <c r="H14" s="77" t="s">
        <v>324</v>
      </c>
      <c r="I14" s="47" t="s">
        <v>119</v>
      </c>
      <c r="J14" s="47" t="s">
        <v>322</v>
      </c>
      <c r="K14" s="47" t="s">
        <v>111</v>
      </c>
      <c r="L14" s="84" t="s">
        <v>118</v>
      </c>
      <c r="M14" s="79"/>
      <c r="N14" s="82"/>
      <c r="O14" s="79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</row>
    <row r="15" s="71" customFormat="1" ht="51" customHeight="1" spans="1:255">
      <c r="A15" s="75">
        <v>10</v>
      </c>
      <c r="B15" s="9" t="s">
        <v>143</v>
      </c>
      <c r="C15" s="9" t="s">
        <v>106</v>
      </c>
      <c r="D15" s="9" t="s">
        <v>325</v>
      </c>
      <c r="E15" s="47" t="s">
        <v>326</v>
      </c>
      <c r="F15" s="47">
        <v>1</v>
      </c>
      <c r="G15" s="47" t="s">
        <v>28</v>
      </c>
      <c r="H15" s="77" t="s">
        <v>327</v>
      </c>
      <c r="I15" s="47" t="s">
        <v>119</v>
      </c>
      <c r="J15" s="47" t="s">
        <v>322</v>
      </c>
      <c r="K15" s="47" t="s">
        <v>111</v>
      </c>
      <c r="L15" s="84" t="s">
        <v>118</v>
      </c>
      <c r="M15" s="79"/>
      <c r="N15" s="82"/>
      <c r="O15" s="79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</row>
    <row r="16" s="71" customFormat="1" ht="51" customHeight="1" spans="1:255">
      <c r="A16" s="75">
        <v>11</v>
      </c>
      <c r="B16" s="9" t="s">
        <v>143</v>
      </c>
      <c r="C16" s="9" t="s">
        <v>106</v>
      </c>
      <c r="D16" s="9" t="s">
        <v>53</v>
      </c>
      <c r="E16" s="47" t="s">
        <v>328</v>
      </c>
      <c r="F16" s="47">
        <v>1</v>
      </c>
      <c r="G16" s="47" t="s">
        <v>28</v>
      </c>
      <c r="H16" s="80" t="s">
        <v>329</v>
      </c>
      <c r="I16" s="47" t="s">
        <v>119</v>
      </c>
      <c r="J16" s="47" t="s">
        <v>330</v>
      </c>
      <c r="K16" s="47" t="s">
        <v>111</v>
      </c>
      <c r="L16" s="86" t="s">
        <v>331</v>
      </c>
      <c r="M16" s="79"/>
      <c r="N16" s="82"/>
      <c r="O16" s="79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2" orientation="landscape" useFirstPageNumber="1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16"/>
  <sheetViews>
    <sheetView view="pageBreakPreview" zoomScale="70" zoomScaleNormal="100" zoomScaleSheetLayoutView="70" topLeftCell="C1" workbookViewId="0">
      <pane ySplit="4" topLeftCell="A13" activePane="bottomLeft" state="frozen"/>
      <selection/>
      <selection pane="bottomLeft" activeCell="A15" sqref="A15:G15"/>
    </sheetView>
  </sheetViews>
  <sheetFormatPr defaultColWidth="10" defaultRowHeight="14.25"/>
  <cols>
    <col min="1" max="1" width="4.55833333333333" style="1" customWidth="1"/>
    <col min="2" max="3" width="10.4416666666667" style="1" customWidth="1"/>
    <col min="4" max="4" width="12.1083333333333" style="1" customWidth="1"/>
    <col min="5" max="5" width="13.1083333333333" style="1" customWidth="1"/>
    <col min="6" max="6" width="7.44166666666667" style="1" customWidth="1"/>
    <col min="7" max="7" width="7.21666666666667" style="1" customWidth="1"/>
    <col min="8" max="8" width="38.5583333333333" style="1" customWidth="1"/>
    <col min="9" max="9" width="9.10833333333333" style="1" customWidth="1"/>
    <col min="10" max="10" width="13.1083333333333" style="1" customWidth="1"/>
    <col min="11" max="11" width="10" style="1" customWidth="1"/>
    <col min="12" max="12" width="28" style="63" customWidth="1"/>
    <col min="13" max="13" width="12.8833333333333" style="1" customWidth="1"/>
    <col min="14" max="14" width="15.1083333333333" style="1" customWidth="1"/>
    <col min="15" max="15" width="7.10833333333333" style="1" customWidth="1"/>
    <col min="16" max="256" width="10" style="1"/>
    <col min="257" max="257" width="4.55833333333333" style="1" customWidth="1"/>
    <col min="258" max="259" width="10.4416666666667" style="1" customWidth="1"/>
    <col min="260" max="260" width="12.1083333333333" style="1" customWidth="1"/>
    <col min="261" max="261" width="13.1083333333333" style="1" customWidth="1"/>
    <col min="262" max="262" width="7.44166666666667" style="1" customWidth="1"/>
    <col min="263" max="263" width="7.21666666666667" style="1" customWidth="1"/>
    <col min="264" max="264" width="38.5583333333333" style="1" customWidth="1"/>
    <col min="265" max="265" width="9.10833333333333" style="1" customWidth="1"/>
    <col min="266" max="266" width="13.1083333333333" style="1" customWidth="1"/>
    <col min="267" max="267" width="10" style="1" customWidth="1"/>
    <col min="268" max="268" width="28" style="1" customWidth="1"/>
    <col min="269" max="269" width="12.8833333333333" style="1" customWidth="1"/>
    <col min="270" max="270" width="15.1083333333333" style="1" customWidth="1"/>
    <col min="271" max="271" width="7.10833333333333" style="1" customWidth="1"/>
    <col min="272" max="512" width="10" style="1"/>
    <col min="513" max="513" width="4.55833333333333" style="1" customWidth="1"/>
    <col min="514" max="515" width="10.4416666666667" style="1" customWidth="1"/>
    <col min="516" max="516" width="12.1083333333333" style="1" customWidth="1"/>
    <col min="517" max="517" width="13.1083333333333" style="1" customWidth="1"/>
    <col min="518" max="518" width="7.44166666666667" style="1" customWidth="1"/>
    <col min="519" max="519" width="7.21666666666667" style="1" customWidth="1"/>
    <col min="520" max="520" width="38.5583333333333" style="1" customWidth="1"/>
    <col min="521" max="521" width="9.10833333333333" style="1" customWidth="1"/>
    <col min="522" max="522" width="13.1083333333333" style="1" customWidth="1"/>
    <col min="523" max="523" width="10" style="1" customWidth="1"/>
    <col min="524" max="524" width="28" style="1" customWidth="1"/>
    <col min="525" max="525" width="12.8833333333333" style="1" customWidth="1"/>
    <col min="526" max="526" width="15.1083333333333" style="1" customWidth="1"/>
    <col min="527" max="527" width="7.10833333333333" style="1" customWidth="1"/>
    <col min="528" max="768" width="10" style="1"/>
    <col min="769" max="769" width="4.55833333333333" style="1" customWidth="1"/>
    <col min="770" max="771" width="10.4416666666667" style="1" customWidth="1"/>
    <col min="772" max="772" width="12.1083333333333" style="1" customWidth="1"/>
    <col min="773" max="773" width="13.1083333333333" style="1" customWidth="1"/>
    <col min="774" max="774" width="7.44166666666667" style="1" customWidth="1"/>
    <col min="775" max="775" width="7.21666666666667" style="1" customWidth="1"/>
    <col min="776" max="776" width="38.5583333333333" style="1" customWidth="1"/>
    <col min="777" max="777" width="9.10833333333333" style="1" customWidth="1"/>
    <col min="778" max="778" width="13.1083333333333" style="1" customWidth="1"/>
    <col min="779" max="779" width="10" style="1" customWidth="1"/>
    <col min="780" max="780" width="28" style="1" customWidth="1"/>
    <col min="781" max="781" width="12.8833333333333" style="1" customWidth="1"/>
    <col min="782" max="782" width="15.1083333333333" style="1" customWidth="1"/>
    <col min="783" max="783" width="7.10833333333333" style="1" customWidth="1"/>
    <col min="784" max="1024" width="10" style="1"/>
    <col min="1025" max="1025" width="4.55833333333333" style="1" customWidth="1"/>
    <col min="1026" max="1027" width="10.4416666666667" style="1" customWidth="1"/>
    <col min="1028" max="1028" width="12.1083333333333" style="1" customWidth="1"/>
    <col min="1029" max="1029" width="13.1083333333333" style="1" customWidth="1"/>
    <col min="1030" max="1030" width="7.44166666666667" style="1" customWidth="1"/>
    <col min="1031" max="1031" width="7.21666666666667" style="1" customWidth="1"/>
    <col min="1032" max="1032" width="38.5583333333333" style="1" customWidth="1"/>
    <col min="1033" max="1033" width="9.10833333333333" style="1" customWidth="1"/>
    <col min="1034" max="1034" width="13.1083333333333" style="1" customWidth="1"/>
    <col min="1035" max="1035" width="10" style="1" customWidth="1"/>
    <col min="1036" max="1036" width="28" style="1" customWidth="1"/>
    <col min="1037" max="1037" width="12.8833333333333" style="1" customWidth="1"/>
    <col min="1038" max="1038" width="15.1083333333333" style="1" customWidth="1"/>
    <col min="1039" max="1039" width="7.10833333333333" style="1" customWidth="1"/>
    <col min="1040" max="1280" width="10" style="1"/>
    <col min="1281" max="1281" width="4.55833333333333" style="1" customWidth="1"/>
    <col min="1282" max="1283" width="10.4416666666667" style="1" customWidth="1"/>
    <col min="1284" max="1284" width="12.1083333333333" style="1" customWidth="1"/>
    <col min="1285" max="1285" width="13.1083333333333" style="1" customWidth="1"/>
    <col min="1286" max="1286" width="7.44166666666667" style="1" customWidth="1"/>
    <col min="1287" max="1287" width="7.21666666666667" style="1" customWidth="1"/>
    <col min="1288" max="1288" width="38.5583333333333" style="1" customWidth="1"/>
    <col min="1289" max="1289" width="9.10833333333333" style="1" customWidth="1"/>
    <col min="1290" max="1290" width="13.1083333333333" style="1" customWidth="1"/>
    <col min="1291" max="1291" width="10" style="1" customWidth="1"/>
    <col min="1292" max="1292" width="28" style="1" customWidth="1"/>
    <col min="1293" max="1293" width="12.8833333333333" style="1" customWidth="1"/>
    <col min="1294" max="1294" width="15.1083333333333" style="1" customWidth="1"/>
    <col min="1295" max="1295" width="7.10833333333333" style="1" customWidth="1"/>
    <col min="1296" max="1536" width="10" style="1"/>
    <col min="1537" max="1537" width="4.55833333333333" style="1" customWidth="1"/>
    <col min="1538" max="1539" width="10.4416666666667" style="1" customWidth="1"/>
    <col min="1540" max="1540" width="12.1083333333333" style="1" customWidth="1"/>
    <col min="1541" max="1541" width="13.1083333333333" style="1" customWidth="1"/>
    <col min="1542" max="1542" width="7.44166666666667" style="1" customWidth="1"/>
    <col min="1543" max="1543" width="7.21666666666667" style="1" customWidth="1"/>
    <col min="1544" max="1544" width="38.5583333333333" style="1" customWidth="1"/>
    <col min="1545" max="1545" width="9.10833333333333" style="1" customWidth="1"/>
    <col min="1546" max="1546" width="13.1083333333333" style="1" customWidth="1"/>
    <col min="1547" max="1547" width="10" style="1" customWidth="1"/>
    <col min="1548" max="1548" width="28" style="1" customWidth="1"/>
    <col min="1549" max="1549" width="12.8833333333333" style="1" customWidth="1"/>
    <col min="1550" max="1550" width="15.1083333333333" style="1" customWidth="1"/>
    <col min="1551" max="1551" width="7.10833333333333" style="1" customWidth="1"/>
    <col min="1552" max="1792" width="10" style="1"/>
    <col min="1793" max="1793" width="4.55833333333333" style="1" customWidth="1"/>
    <col min="1794" max="1795" width="10.4416666666667" style="1" customWidth="1"/>
    <col min="1796" max="1796" width="12.1083333333333" style="1" customWidth="1"/>
    <col min="1797" max="1797" width="13.1083333333333" style="1" customWidth="1"/>
    <col min="1798" max="1798" width="7.44166666666667" style="1" customWidth="1"/>
    <col min="1799" max="1799" width="7.21666666666667" style="1" customWidth="1"/>
    <col min="1800" max="1800" width="38.5583333333333" style="1" customWidth="1"/>
    <col min="1801" max="1801" width="9.10833333333333" style="1" customWidth="1"/>
    <col min="1802" max="1802" width="13.1083333333333" style="1" customWidth="1"/>
    <col min="1803" max="1803" width="10" style="1" customWidth="1"/>
    <col min="1804" max="1804" width="28" style="1" customWidth="1"/>
    <col min="1805" max="1805" width="12.8833333333333" style="1" customWidth="1"/>
    <col min="1806" max="1806" width="15.1083333333333" style="1" customWidth="1"/>
    <col min="1807" max="1807" width="7.10833333333333" style="1" customWidth="1"/>
    <col min="1808" max="2048" width="10" style="1"/>
    <col min="2049" max="2049" width="4.55833333333333" style="1" customWidth="1"/>
    <col min="2050" max="2051" width="10.4416666666667" style="1" customWidth="1"/>
    <col min="2052" max="2052" width="12.1083333333333" style="1" customWidth="1"/>
    <col min="2053" max="2053" width="13.1083333333333" style="1" customWidth="1"/>
    <col min="2054" max="2054" width="7.44166666666667" style="1" customWidth="1"/>
    <col min="2055" max="2055" width="7.21666666666667" style="1" customWidth="1"/>
    <col min="2056" max="2056" width="38.5583333333333" style="1" customWidth="1"/>
    <col min="2057" max="2057" width="9.10833333333333" style="1" customWidth="1"/>
    <col min="2058" max="2058" width="13.1083333333333" style="1" customWidth="1"/>
    <col min="2059" max="2059" width="10" style="1" customWidth="1"/>
    <col min="2060" max="2060" width="28" style="1" customWidth="1"/>
    <col min="2061" max="2061" width="12.8833333333333" style="1" customWidth="1"/>
    <col min="2062" max="2062" width="15.1083333333333" style="1" customWidth="1"/>
    <col min="2063" max="2063" width="7.10833333333333" style="1" customWidth="1"/>
    <col min="2064" max="2304" width="10" style="1"/>
    <col min="2305" max="2305" width="4.55833333333333" style="1" customWidth="1"/>
    <col min="2306" max="2307" width="10.4416666666667" style="1" customWidth="1"/>
    <col min="2308" max="2308" width="12.1083333333333" style="1" customWidth="1"/>
    <col min="2309" max="2309" width="13.1083333333333" style="1" customWidth="1"/>
    <col min="2310" max="2310" width="7.44166666666667" style="1" customWidth="1"/>
    <col min="2311" max="2311" width="7.21666666666667" style="1" customWidth="1"/>
    <col min="2312" max="2312" width="38.5583333333333" style="1" customWidth="1"/>
    <col min="2313" max="2313" width="9.10833333333333" style="1" customWidth="1"/>
    <col min="2314" max="2314" width="13.1083333333333" style="1" customWidth="1"/>
    <col min="2315" max="2315" width="10" style="1" customWidth="1"/>
    <col min="2316" max="2316" width="28" style="1" customWidth="1"/>
    <col min="2317" max="2317" width="12.8833333333333" style="1" customWidth="1"/>
    <col min="2318" max="2318" width="15.1083333333333" style="1" customWidth="1"/>
    <col min="2319" max="2319" width="7.10833333333333" style="1" customWidth="1"/>
    <col min="2320" max="2560" width="10" style="1"/>
    <col min="2561" max="2561" width="4.55833333333333" style="1" customWidth="1"/>
    <col min="2562" max="2563" width="10.4416666666667" style="1" customWidth="1"/>
    <col min="2564" max="2564" width="12.1083333333333" style="1" customWidth="1"/>
    <col min="2565" max="2565" width="13.1083333333333" style="1" customWidth="1"/>
    <col min="2566" max="2566" width="7.44166666666667" style="1" customWidth="1"/>
    <col min="2567" max="2567" width="7.21666666666667" style="1" customWidth="1"/>
    <col min="2568" max="2568" width="38.5583333333333" style="1" customWidth="1"/>
    <col min="2569" max="2569" width="9.10833333333333" style="1" customWidth="1"/>
    <col min="2570" max="2570" width="13.1083333333333" style="1" customWidth="1"/>
    <col min="2571" max="2571" width="10" style="1" customWidth="1"/>
    <col min="2572" max="2572" width="28" style="1" customWidth="1"/>
    <col min="2573" max="2573" width="12.8833333333333" style="1" customWidth="1"/>
    <col min="2574" max="2574" width="15.1083333333333" style="1" customWidth="1"/>
    <col min="2575" max="2575" width="7.10833333333333" style="1" customWidth="1"/>
    <col min="2576" max="2816" width="10" style="1"/>
    <col min="2817" max="2817" width="4.55833333333333" style="1" customWidth="1"/>
    <col min="2818" max="2819" width="10.4416666666667" style="1" customWidth="1"/>
    <col min="2820" max="2820" width="12.1083333333333" style="1" customWidth="1"/>
    <col min="2821" max="2821" width="13.1083333333333" style="1" customWidth="1"/>
    <col min="2822" max="2822" width="7.44166666666667" style="1" customWidth="1"/>
    <col min="2823" max="2823" width="7.21666666666667" style="1" customWidth="1"/>
    <col min="2824" max="2824" width="38.5583333333333" style="1" customWidth="1"/>
    <col min="2825" max="2825" width="9.10833333333333" style="1" customWidth="1"/>
    <col min="2826" max="2826" width="13.1083333333333" style="1" customWidth="1"/>
    <col min="2827" max="2827" width="10" style="1" customWidth="1"/>
    <col min="2828" max="2828" width="28" style="1" customWidth="1"/>
    <col min="2829" max="2829" width="12.8833333333333" style="1" customWidth="1"/>
    <col min="2830" max="2830" width="15.1083333333333" style="1" customWidth="1"/>
    <col min="2831" max="2831" width="7.10833333333333" style="1" customWidth="1"/>
    <col min="2832" max="3072" width="10" style="1"/>
    <col min="3073" max="3073" width="4.55833333333333" style="1" customWidth="1"/>
    <col min="3074" max="3075" width="10.4416666666667" style="1" customWidth="1"/>
    <col min="3076" max="3076" width="12.1083333333333" style="1" customWidth="1"/>
    <col min="3077" max="3077" width="13.1083333333333" style="1" customWidth="1"/>
    <col min="3078" max="3078" width="7.44166666666667" style="1" customWidth="1"/>
    <col min="3079" max="3079" width="7.21666666666667" style="1" customWidth="1"/>
    <col min="3080" max="3080" width="38.5583333333333" style="1" customWidth="1"/>
    <col min="3081" max="3081" width="9.10833333333333" style="1" customWidth="1"/>
    <col min="3082" max="3082" width="13.1083333333333" style="1" customWidth="1"/>
    <col min="3083" max="3083" width="10" style="1" customWidth="1"/>
    <col min="3084" max="3084" width="28" style="1" customWidth="1"/>
    <col min="3085" max="3085" width="12.8833333333333" style="1" customWidth="1"/>
    <col min="3086" max="3086" width="15.1083333333333" style="1" customWidth="1"/>
    <col min="3087" max="3087" width="7.10833333333333" style="1" customWidth="1"/>
    <col min="3088" max="3328" width="10" style="1"/>
    <col min="3329" max="3329" width="4.55833333333333" style="1" customWidth="1"/>
    <col min="3330" max="3331" width="10.4416666666667" style="1" customWidth="1"/>
    <col min="3332" max="3332" width="12.1083333333333" style="1" customWidth="1"/>
    <col min="3333" max="3333" width="13.1083333333333" style="1" customWidth="1"/>
    <col min="3334" max="3334" width="7.44166666666667" style="1" customWidth="1"/>
    <col min="3335" max="3335" width="7.21666666666667" style="1" customWidth="1"/>
    <col min="3336" max="3336" width="38.5583333333333" style="1" customWidth="1"/>
    <col min="3337" max="3337" width="9.10833333333333" style="1" customWidth="1"/>
    <col min="3338" max="3338" width="13.1083333333333" style="1" customWidth="1"/>
    <col min="3339" max="3339" width="10" style="1" customWidth="1"/>
    <col min="3340" max="3340" width="28" style="1" customWidth="1"/>
    <col min="3341" max="3341" width="12.8833333333333" style="1" customWidth="1"/>
    <col min="3342" max="3342" width="15.1083333333333" style="1" customWidth="1"/>
    <col min="3343" max="3343" width="7.10833333333333" style="1" customWidth="1"/>
    <col min="3344" max="3584" width="10" style="1"/>
    <col min="3585" max="3585" width="4.55833333333333" style="1" customWidth="1"/>
    <col min="3586" max="3587" width="10.4416666666667" style="1" customWidth="1"/>
    <col min="3588" max="3588" width="12.1083333333333" style="1" customWidth="1"/>
    <col min="3589" max="3589" width="13.1083333333333" style="1" customWidth="1"/>
    <col min="3590" max="3590" width="7.44166666666667" style="1" customWidth="1"/>
    <col min="3591" max="3591" width="7.21666666666667" style="1" customWidth="1"/>
    <col min="3592" max="3592" width="38.5583333333333" style="1" customWidth="1"/>
    <col min="3593" max="3593" width="9.10833333333333" style="1" customWidth="1"/>
    <col min="3594" max="3594" width="13.1083333333333" style="1" customWidth="1"/>
    <col min="3595" max="3595" width="10" style="1" customWidth="1"/>
    <col min="3596" max="3596" width="28" style="1" customWidth="1"/>
    <col min="3597" max="3597" width="12.8833333333333" style="1" customWidth="1"/>
    <col min="3598" max="3598" width="15.1083333333333" style="1" customWidth="1"/>
    <col min="3599" max="3599" width="7.10833333333333" style="1" customWidth="1"/>
    <col min="3600" max="3840" width="10" style="1"/>
    <col min="3841" max="3841" width="4.55833333333333" style="1" customWidth="1"/>
    <col min="3842" max="3843" width="10.4416666666667" style="1" customWidth="1"/>
    <col min="3844" max="3844" width="12.1083333333333" style="1" customWidth="1"/>
    <col min="3845" max="3845" width="13.1083333333333" style="1" customWidth="1"/>
    <col min="3846" max="3846" width="7.44166666666667" style="1" customWidth="1"/>
    <col min="3847" max="3847" width="7.21666666666667" style="1" customWidth="1"/>
    <col min="3848" max="3848" width="38.5583333333333" style="1" customWidth="1"/>
    <col min="3849" max="3849" width="9.10833333333333" style="1" customWidth="1"/>
    <col min="3850" max="3850" width="13.1083333333333" style="1" customWidth="1"/>
    <col min="3851" max="3851" width="10" style="1" customWidth="1"/>
    <col min="3852" max="3852" width="28" style="1" customWidth="1"/>
    <col min="3853" max="3853" width="12.8833333333333" style="1" customWidth="1"/>
    <col min="3854" max="3854" width="15.1083333333333" style="1" customWidth="1"/>
    <col min="3855" max="3855" width="7.10833333333333" style="1" customWidth="1"/>
    <col min="3856" max="4096" width="10" style="1"/>
    <col min="4097" max="4097" width="4.55833333333333" style="1" customWidth="1"/>
    <col min="4098" max="4099" width="10.4416666666667" style="1" customWidth="1"/>
    <col min="4100" max="4100" width="12.1083333333333" style="1" customWidth="1"/>
    <col min="4101" max="4101" width="13.1083333333333" style="1" customWidth="1"/>
    <col min="4102" max="4102" width="7.44166666666667" style="1" customWidth="1"/>
    <col min="4103" max="4103" width="7.21666666666667" style="1" customWidth="1"/>
    <col min="4104" max="4104" width="38.5583333333333" style="1" customWidth="1"/>
    <col min="4105" max="4105" width="9.10833333333333" style="1" customWidth="1"/>
    <col min="4106" max="4106" width="13.1083333333333" style="1" customWidth="1"/>
    <col min="4107" max="4107" width="10" style="1" customWidth="1"/>
    <col min="4108" max="4108" width="28" style="1" customWidth="1"/>
    <col min="4109" max="4109" width="12.8833333333333" style="1" customWidth="1"/>
    <col min="4110" max="4110" width="15.1083333333333" style="1" customWidth="1"/>
    <col min="4111" max="4111" width="7.10833333333333" style="1" customWidth="1"/>
    <col min="4112" max="4352" width="10" style="1"/>
    <col min="4353" max="4353" width="4.55833333333333" style="1" customWidth="1"/>
    <col min="4354" max="4355" width="10.4416666666667" style="1" customWidth="1"/>
    <col min="4356" max="4356" width="12.1083333333333" style="1" customWidth="1"/>
    <col min="4357" max="4357" width="13.1083333333333" style="1" customWidth="1"/>
    <col min="4358" max="4358" width="7.44166666666667" style="1" customWidth="1"/>
    <col min="4359" max="4359" width="7.21666666666667" style="1" customWidth="1"/>
    <col min="4360" max="4360" width="38.5583333333333" style="1" customWidth="1"/>
    <col min="4361" max="4361" width="9.10833333333333" style="1" customWidth="1"/>
    <col min="4362" max="4362" width="13.1083333333333" style="1" customWidth="1"/>
    <col min="4363" max="4363" width="10" style="1" customWidth="1"/>
    <col min="4364" max="4364" width="28" style="1" customWidth="1"/>
    <col min="4365" max="4365" width="12.8833333333333" style="1" customWidth="1"/>
    <col min="4366" max="4366" width="15.1083333333333" style="1" customWidth="1"/>
    <col min="4367" max="4367" width="7.10833333333333" style="1" customWidth="1"/>
    <col min="4368" max="4608" width="10" style="1"/>
    <col min="4609" max="4609" width="4.55833333333333" style="1" customWidth="1"/>
    <col min="4610" max="4611" width="10.4416666666667" style="1" customWidth="1"/>
    <col min="4612" max="4612" width="12.1083333333333" style="1" customWidth="1"/>
    <col min="4613" max="4613" width="13.1083333333333" style="1" customWidth="1"/>
    <col min="4614" max="4614" width="7.44166666666667" style="1" customWidth="1"/>
    <col min="4615" max="4615" width="7.21666666666667" style="1" customWidth="1"/>
    <col min="4616" max="4616" width="38.5583333333333" style="1" customWidth="1"/>
    <col min="4617" max="4617" width="9.10833333333333" style="1" customWidth="1"/>
    <col min="4618" max="4618" width="13.1083333333333" style="1" customWidth="1"/>
    <col min="4619" max="4619" width="10" style="1" customWidth="1"/>
    <col min="4620" max="4620" width="28" style="1" customWidth="1"/>
    <col min="4621" max="4621" width="12.8833333333333" style="1" customWidth="1"/>
    <col min="4622" max="4622" width="15.1083333333333" style="1" customWidth="1"/>
    <col min="4623" max="4623" width="7.10833333333333" style="1" customWidth="1"/>
    <col min="4624" max="4864" width="10" style="1"/>
    <col min="4865" max="4865" width="4.55833333333333" style="1" customWidth="1"/>
    <col min="4866" max="4867" width="10.4416666666667" style="1" customWidth="1"/>
    <col min="4868" max="4868" width="12.1083333333333" style="1" customWidth="1"/>
    <col min="4869" max="4869" width="13.1083333333333" style="1" customWidth="1"/>
    <col min="4870" max="4870" width="7.44166666666667" style="1" customWidth="1"/>
    <col min="4871" max="4871" width="7.21666666666667" style="1" customWidth="1"/>
    <col min="4872" max="4872" width="38.5583333333333" style="1" customWidth="1"/>
    <col min="4873" max="4873" width="9.10833333333333" style="1" customWidth="1"/>
    <col min="4874" max="4874" width="13.1083333333333" style="1" customWidth="1"/>
    <col min="4875" max="4875" width="10" style="1" customWidth="1"/>
    <col min="4876" max="4876" width="28" style="1" customWidth="1"/>
    <col min="4877" max="4877" width="12.8833333333333" style="1" customWidth="1"/>
    <col min="4878" max="4878" width="15.1083333333333" style="1" customWidth="1"/>
    <col min="4879" max="4879" width="7.10833333333333" style="1" customWidth="1"/>
    <col min="4880" max="5120" width="10" style="1"/>
    <col min="5121" max="5121" width="4.55833333333333" style="1" customWidth="1"/>
    <col min="5122" max="5123" width="10.4416666666667" style="1" customWidth="1"/>
    <col min="5124" max="5124" width="12.1083333333333" style="1" customWidth="1"/>
    <col min="5125" max="5125" width="13.1083333333333" style="1" customWidth="1"/>
    <col min="5126" max="5126" width="7.44166666666667" style="1" customWidth="1"/>
    <col min="5127" max="5127" width="7.21666666666667" style="1" customWidth="1"/>
    <col min="5128" max="5128" width="38.5583333333333" style="1" customWidth="1"/>
    <col min="5129" max="5129" width="9.10833333333333" style="1" customWidth="1"/>
    <col min="5130" max="5130" width="13.1083333333333" style="1" customWidth="1"/>
    <col min="5131" max="5131" width="10" style="1" customWidth="1"/>
    <col min="5132" max="5132" width="28" style="1" customWidth="1"/>
    <col min="5133" max="5133" width="12.8833333333333" style="1" customWidth="1"/>
    <col min="5134" max="5134" width="15.1083333333333" style="1" customWidth="1"/>
    <col min="5135" max="5135" width="7.10833333333333" style="1" customWidth="1"/>
    <col min="5136" max="5376" width="10" style="1"/>
    <col min="5377" max="5377" width="4.55833333333333" style="1" customWidth="1"/>
    <col min="5378" max="5379" width="10.4416666666667" style="1" customWidth="1"/>
    <col min="5380" max="5380" width="12.1083333333333" style="1" customWidth="1"/>
    <col min="5381" max="5381" width="13.1083333333333" style="1" customWidth="1"/>
    <col min="5382" max="5382" width="7.44166666666667" style="1" customWidth="1"/>
    <col min="5383" max="5383" width="7.21666666666667" style="1" customWidth="1"/>
    <col min="5384" max="5384" width="38.5583333333333" style="1" customWidth="1"/>
    <col min="5385" max="5385" width="9.10833333333333" style="1" customWidth="1"/>
    <col min="5386" max="5386" width="13.1083333333333" style="1" customWidth="1"/>
    <col min="5387" max="5387" width="10" style="1" customWidth="1"/>
    <col min="5388" max="5388" width="28" style="1" customWidth="1"/>
    <col min="5389" max="5389" width="12.8833333333333" style="1" customWidth="1"/>
    <col min="5390" max="5390" width="15.1083333333333" style="1" customWidth="1"/>
    <col min="5391" max="5391" width="7.10833333333333" style="1" customWidth="1"/>
    <col min="5392" max="5632" width="10" style="1"/>
    <col min="5633" max="5633" width="4.55833333333333" style="1" customWidth="1"/>
    <col min="5634" max="5635" width="10.4416666666667" style="1" customWidth="1"/>
    <col min="5636" max="5636" width="12.1083333333333" style="1" customWidth="1"/>
    <col min="5637" max="5637" width="13.1083333333333" style="1" customWidth="1"/>
    <col min="5638" max="5638" width="7.44166666666667" style="1" customWidth="1"/>
    <col min="5639" max="5639" width="7.21666666666667" style="1" customWidth="1"/>
    <col min="5640" max="5640" width="38.5583333333333" style="1" customWidth="1"/>
    <col min="5641" max="5641" width="9.10833333333333" style="1" customWidth="1"/>
    <col min="5642" max="5642" width="13.1083333333333" style="1" customWidth="1"/>
    <col min="5643" max="5643" width="10" style="1" customWidth="1"/>
    <col min="5644" max="5644" width="28" style="1" customWidth="1"/>
    <col min="5645" max="5645" width="12.8833333333333" style="1" customWidth="1"/>
    <col min="5646" max="5646" width="15.1083333333333" style="1" customWidth="1"/>
    <col min="5647" max="5647" width="7.10833333333333" style="1" customWidth="1"/>
    <col min="5648" max="5888" width="10" style="1"/>
    <col min="5889" max="5889" width="4.55833333333333" style="1" customWidth="1"/>
    <col min="5890" max="5891" width="10.4416666666667" style="1" customWidth="1"/>
    <col min="5892" max="5892" width="12.1083333333333" style="1" customWidth="1"/>
    <col min="5893" max="5893" width="13.1083333333333" style="1" customWidth="1"/>
    <col min="5894" max="5894" width="7.44166666666667" style="1" customWidth="1"/>
    <col min="5895" max="5895" width="7.21666666666667" style="1" customWidth="1"/>
    <col min="5896" max="5896" width="38.5583333333333" style="1" customWidth="1"/>
    <col min="5897" max="5897" width="9.10833333333333" style="1" customWidth="1"/>
    <col min="5898" max="5898" width="13.1083333333333" style="1" customWidth="1"/>
    <col min="5899" max="5899" width="10" style="1" customWidth="1"/>
    <col min="5900" max="5900" width="28" style="1" customWidth="1"/>
    <col min="5901" max="5901" width="12.8833333333333" style="1" customWidth="1"/>
    <col min="5902" max="5902" width="15.1083333333333" style="1" customWidth="1"/>
    <col min="5903" max="5903" width="7.10833333333333" style="1" customWidth="1"/>
    <col min="5904" max="6144" width="10" style="1"/>
    <col min="6145" max="6145" width="4.55833333333333" style="1" customWidth="1"/>
    <col min="6146" max="6147" width="10.4416666666667" style="1" customWidth="1"/>
    <col min="6148" max="6148" width="12.1083333333333" style="1" customWidth="1"/>
    <col min="6149" max="6149" width="13.1083333333333" style="1" customWidth="1"/>
    <col min="6150" max="6150" width="7.44166666666667" style="1" customWidth="1"/>
    <col min="6151" max="6151" width="7.21666666666667" style="1" customWidth="1"/>
    <col min="6152" max="6152" width="38.5583333333333" style="1" customWidth="1"/>
    <col min="6153" max="6153" width="9.10833333333333" style="1" customWidth="1"/>
    <col min="6154" max="6154" width="13.1083333333333" style="1" customWidth="1"/>
    <col min="6155" max="6155" width="10" style="1" customWidth="1"/>
    <col min="6156" max="6156" width="28" style="1" customWidth="1"/>
    <col min="6157" max="6157" width="12.8833333333333" style="1" customWidth="1"/>
    <col min="6158" max="6158" width="15.1083333333333" style="1" customWidth="1"/>
    <col min="6159" max="6159" width="7.10833333333333" style="1" customWidth="1"/>
    <col min="6160" max="6400" width="10" style="1"/>
    <col min="6401" max="6401" width="4.55833333333333" style="1" customWidth="1"/>
    <col min="6402" max="6403" width="10.4416666666667" style="1" customWidth="1"/>
    <col min="6404" max="6404" width="12.1083333333333" style="1" customWidth="1"/>
    <col min="6405" max="6405" width="13.1083333333333" style="1" customWidth="1"/>
    <col min="6406" max="6406" width="7.44166666666667" style="1" customWidth="1"/>
    <col min="6407" max="6407" width="7.21666666666667" style="1" customWidth="1"/>
    <col min="6408" max="6408" width="38.5583333333333" style="1" customWidth="1"/>
    <col min="6409" max="6409" width="9.10833333333333" style="1" customWidth="1"/>
    <col min="6410" max="6410" width="13.1083333333333" style="1" customWidth="1"/>
    <col min="6411" max="6411" width="10" style="1" customWidth="1"/>
    <col min="6412" max="6412" width="28" style="1" customWidth="1"/>
    <col min="6413" max="6413" width="12.8833333333333" style="1" customWidth="1"/>
    <col min="6414" max="6414" width="15.1083333333333" style="1" customWidth="1"/>
    <col min="6415" max="6415" width="7.10833333333333" style="1" customWidth="1"/>
    <col min="6416" max="6656" width="10" style="1"/>
    <col min="6657" max="6657" width="4.55833333333333" style="1" customWidth="1"/>
    <col min="6658" max="6659" width="10.4416666666667" style="1" customWidth="1"/>
    <col min="6660" max="6660" width="12.1083333333333" style="1" customWidth="1"/>
    <col min="6661" max="6661" width="13.1083333333333" style="1" customWidth="1"/>
    <col min="6662" max="6662" width="7.44166666666667" style="1" customWidth="1"/>
    <col min="6663" max="6663" width="7.21666666666667" style="1" customWidth="1"/>
    <col min="6664" max="6664" width="38.5583333333333" style="1" customWidth="1"/>
    <col min="6665" max="6665" width="9.10833333333333" style="1" customWidth="1"/>
    <col min="6666" max="6666" width="13.1083333333333" style="1" customWidth="1"/>
    <col min="6667" max="6667" width="10" style="1" customWidth="1"/>
    <col min="6668" max="6668" width="28" style="1" customWidth="1"/>
    <col min="6669" max="6669" width="12.8833333333333" style="1" customWidth="1"/>
    <col min="6670" max="6670" width="15.1083333333333" style="1" customWidth="1"/>
    <col min="6671" max="6671" width="7.10833333333333" style="1" customWidth="1"/>
    <col min="6672" max="6912" width="10" style="1"/>
    <col min="6913" max="6913" width="4.55833333333333" style="1" customWidth="1"/>
    <col min="6914" max="6915" width="10.4416666666667" style="1" customWidth="1"/>
    <col min="6916" max="6916" width="12.1083333333333" style="1" customWidth="1"/>
    <col min="6917" max="6917" width="13.1083333333333" style="1" customWidth="1"/>
    <col min="6918" max="6918" width="7.44166666666667" style="1" customWidth="1"/>
    <col min="6919" max="6919" width="7.21666666666667" style="1" customWidth="1"/>
    <col min="6920" max="6920" width="38.5583333333333" style="1" customWidth="1"/>
    <col min="6921" max="6921" width="9.10833333333333" style="1" customWidth="1"/>
    <col min="6922" max="6922" width="13.1083333333333" style="1" customWidth="1"/>
    <col min="6923" max="6923" width="10" style="1" customWidth="1"/>
    <col min="6924" max="6924" width="28" style="1" customWidth="1"/>
    <col min="6925" max="6925" width="12.8833333333333" style="1" customWidth="1"/>
    <col min="6926" max="6926" width="15.1083333333333" style="1" customWidth="1"/>
    <col min="6927" max="6927" width="7.10833333333333" style="1" customWidth="1"/>
    <col min="6928" max="7168" width="10" style="1"/>
    <col min="7169" max="7169" width="4.55833333333333" style="1" customWidth="1"/>
    <col min="7170" max="7171" width="10.4416666666667" style="1" customWidth="1"/>
    <col min="7172" max="7172" width="12.1083333333333" style="1" customWidth="1"/>
    <col min="7173" max="7173" width="13.1083333333333" style="1" customWidth="1"/>
    <col min="7174" max="7174" width="7.44166666666667" style="1" customWidth="1"/>
    <col min="7175" max="7175" width="7.21666666666667" style="1" customWidth="1"/>
    <col min="7176" max="7176" width="38.5583333333333" style="1" customWidth="1"/>
    <col min="7177" max="7177" width="9.10833333333333" style="1" customWidth="1"/>
    <col min="7178" max="7178" width="13.1083333333333" style="1" customWidth="1"/>
    <col min="7179" max="7179" width="10" style="1" customWidth="1"/>
    <col min="7180" max="7180" width="28" style="1" customWidth="1"/>
    <col min="7181" max="7181" width="12.8833333333333" style="1" customWidth="1"/>
    <col min="7182" max="7182" width="15.1083333333333" style="1" customWidth="1"/>
    <col min="7183" max="7183" width="7.10833333333333" style="1" customWidth="1"/>
    <col min="7184" max="7424" width="10" style="1"/>
    <col min="7425" max="7425" width="4.55833333333333" style="1" customWidth="1"/>
    <col min="7426" max="7427" width="10.4416666666667" style="1" customWidth="1"/>
    <col min="7428" max="7428" width="12.1083333333333" style="1" customWidth="1"/>
    <col min="7429" max="7429" width="13.1083333333333" style="1" customWidth="1"/>
    <col min="7430" max="7430" width="7.44166666666667" style="1" customWidth="1"/>
    <col min="7431" max="7431" width="7.21666666666667" style="1" customWidth="1"/>
    <col min="7432" max="7432" width="38.5583333333333" style="1" customWidth="1"/>
    <col min="7433" max="7433" width="9.10833333333333" style="1" customWidth="1"/>
    <col min="7434" max="7434" width="13.1083333333333" style="1" customWidth="1"/>
    <col min="7435" max="7435" width="10" style="1" customWidth="1"/>
    <col min="7436" max="7436" width="28" style="1" customWidth="1"/>
    <col min="7437" max="7437" width="12.8833333333333" style="1" customWidth="1"/>
    <col min="7438" max="7438" width="15.1083333333333" style="1" customWidth="1"/>
    <col min="7439" max="7439" width="7.10833333333333" style="1" customWidth="1"/>
    <col min="7440" max="7680" width="10" style="1"/>
    <col min="7681" max="7681" width="4.55833333333333" style="1" customWidth="1"/>
    <col min="7682" max="7683" width="10.4416666666667" style="1" customWidth="1"/>
    <col min="7684" max="7684" width="12.1083333333333" style="1" customWidth="1"/>
    <col min="7685" max="7685" width="13.1083333333333" style="1" customWidth="1"/>
    <col min="7686" max="7686" width="7.44166666666667" style="1" customWidth="1"/>
    <col min="7687" max="7687" width="7.21666666666667" style="1" customWidth="1"/>
    <col min="7688" max="7688" width="38.5583333333333" style="1" customWidth="1"/>
    <col min="7689" max="7689" width="9.10833333333333" style="1" customWidth="1"/>
    <col min="7690" max="7690" width="13.1083333333333" style="1" customWidth="1"/>
    <col min="7691" max="7691" width="10" style="1" customWidth="1"/>
    <col min="7692" max="7692" width="28" style="1" customWidth="1"/>
    <col min="7693" max="7693" width="12.8833333333333" style="1" customWidth="1"/>
    <col min="7694" max="7694" width="15.1083333333333" style="1" customWidth="1"/>
    <col min="7695" max="7695" width="7.10833333333333" style="1" customWidth="1"/>
    <col min="7696" max="7936" width="10" style="1"/>
    <col min="7937" max="7937" width="4.55833333333333" style="1" customWidth="1"/>
    <col min="7938" max="7939" width="10.4416666666667" style="1" customWidth="1"/>
    <col min="7940" max="7940" width="12.1083333333333" style="1" customWidth="1"/>
    <col min="7941" max="7941" width="13.1083333333333" style="1" customWidth="1"/>
    <col min="7942" max="7942" width="7.44166666666667" style="1" customWidth="1"/>
    <col min="7943" max="7943" width="7.21666666666667" style="1" customWidth="1"/>
    <col min="7944" max="7944" width="38.5583333333333" style="1" customWidth="1"/>
    <col min="7945" max="7945" width="9.10833333333333" style="1" customWidth="1"/>
    <col min="7946" max="7946" width="13.1083333333333" style="1" customWidth="1"/>
    <col min="7947" max="7947" width="10" style="1" customWidth="1"/>
    <col min="7948" max="7948" width="28" style="1" customWidth="1"/>
    <col min="7949" max="7949" width="12.8833333333333" style="1" customWidth="1"/>
    <col min="7950" max="7950" width="15.1083333333333" style="1" customWidth="1"/>
    <col min="7951" max="7951" width="7.10833333333333" style="1" customWidth="1"/>
    <col min="7952" max="8192" width="10" style="1"/>
    <col min="8193" max="8193" width="4.55833333333333" style="1" customWidth="1"/>
    <col min="8194" max="8195" width="10.4416666666667" style="1" customWidth="1"/>
    <col min="8196" max="8196" width="12.1083333333333" style="1" customWidth="1"/>
    <col min="8197" max="8197" width="13.1083333333333" style="1" customWidth="1"/>
    <col min="8198" max="8198" width="7.44166666666667" style="1" customWidth="1"/>
    <col min="8199" max="8199" width="7.21666666666667" style="1" customWidth="1"/>
    <col min="8200" max="8200" width="38.5583333333333" style="1" customWidth="1"/>
    <col min="8201" max="8201" width="9.10833333333333" style="1" customWidth="1"/>
    <col min="8202" max="8202" width="13.1083333333333" style="1" customWidth="1"/>
    <col min="8203" max="8203" width="10" style="1" customWidth="1"/>
    <col min="8204" max="8204" width="28" style="1" customWidth="1"/>
    <col min="8205" max="8205" width="12.8833333333333" style="1" customWidth="1"/>
    <col min="8206" max="8206" width="15.1083333333333" style="1" customWidth="1"/>
    <col min="8207" max="8207" width="7.10833333333333" style="1" customWidth="1"/>
    <col min="8208" max="8448" width="10" style="1"/>
    <col min="8449" max="8449" width="4.55833333333333" style="1" customWidth="1"/>
    <col min="8450" max="8451" width="10.4416666666667" style="1" customWidth="1"/>
    <col min="8452" max="8452" width="12.1083333333333" style="1" customWidth="1"/>
    <col min="8453" max="8453" width="13.1083333333333" style="1" customWidth="1"/>
    <col min="8454" max="8454" width="7.44166666666667" style="1" customWidth="1"/>
    <col min="8455" max="8455" width="7.21666666666667" style="1" customWidth="1"/>
    <col min="8456" max="8456" width="38.5583333333333" style="1" customWidth="1"/>
    <col min="8457" max="8457" width="9.10833333333333" style="1" customWidth="1"/>
    <col min="8458" max="8458" width="13.1083333333333" style="1" customWidth="1"/>
    <col min="8459" max="8459" width="10" style="1" customWidth="1"/>
    <col min="8460" max="8460" width="28" style="1" customWidth="1"/>
    <col min="8461" max="8461" width="12.8833333333333" style="1" customWidth="1"/>
    <col min="8462" max="8462" width="15.1083333333333" style="1" customWidth="1"/>
    <col min="8463" max="8463" width="7.10833333333333" style="1" customWidth="1"/>
    <col min="8464" max="8704" width="10" style="1"/>
    <col min="8705" max="8705" width="4.55833333333333" style="1" customWidth="1"/>
    <col min="8706" max="8707" width="10.4416666666667" style="1" customWidth="1"/>
    <col min="8708" max="8708" width="12.1083333333333" style="1" customWidth="1"/>
    <col min="8709" max="8709" width="13.1083333333333" style="1" customWidth="1"/>
    <col min="8710" max="8710" width="7.44166666666667" style="1" customWidth="1"/>
    <col min="8711" max="8711" width="7.21666666666667" style="1" customWidth="1"/>
    <col min="8712" max="8712" width="38.5583333333333" style="1" customWidth="1"/>
    <col min="8713" max="8713" width="9.10833333333333" style="1" customWidth="1"/>
    <col min="8714" max="8714" width="13.1083333333333" style="1" customWidth="1"/>
    <col min="8715" max="8715" width="10" style="1" customWidth="1"/>
    <col min="8716" max="8716" width="28" style="1" customWidth="1"/>
    <col min="8717" max="8717" width="12.8833333333333" style="1" customWidth="1"/>
    <col min="8718" max="8718" width="15.1083333333333" style="1" customWidth="1"/>
    <col min="8719" max="8719" width="7.10833333333333" style="1" customWidth="1"/>
    <col min="8720" max="8960" width="10" style="1"/>
    <col min="8961" max="8961" width="4.55833333333333" style="1" customWidth="1"/>
    <col min="8962" max="8963" width="10.4416666666667" style="1" customWidth="1"/>
    <col min="8964" max="8964" width="12.1083333333333" style="1" customWidth="1"/>
    <col min="8965" max="8965" width="13.1083333333333" style="1" customWidth="1"/>
    <col min="8966" max="8966" width="7.44166666666667" style="1" customWidth="1"/>
    <col min="8967" max="8967" width="7.21666666666667" style="1" customWidth="1"/>
    <col min="8968" max="8968" width="38.5583333333333" style="1" customWidth="1"/>
    <col min="8969" max="8969" width="9.10833333333333" style="1" customWidth="1"/>
    <col min="8970" max="8970" width="13.1083333333333" style="1" customWidth="1"/>
    <col min="8971" max="8971" width="10" style="1" customWidth="1"/>
    <col min="8972" max="8972" width="28" style="1" customWidth="1"/>
    <col min="8973" max="8973" width="12.8833333333333" style="1" customWidth="1"/>
    <col min="8974" max="8974" width="15.1083333333333" style="1" customWidth="1"/>
    <col min="8975" max="8975" width="7.10833333333333" style="1" customWidth="1"/>
    <col min="8976" max="9216" width="10" style="1"/>
    <col min="9217" max="9217" width="4.55833333333333" style="1" customWidth="1"/>
    <col min="9218" max="9219" width="10.4416666666667" style="1" customWidth="1"/>
    <col min="9220" max="9220" width="12.1083333333333" style="1" customWidth="1"/>
    <col min="9221" max="9221" width="13.1083333333333" style="1" customWidth="1"/>
    <col min="9222" max="9222" width="7.44166666666667" style="1" customWidth="1"/>
    <col min="9223" max="9223" width="7.21666666666667" style="1" customWidth="1"/>
    <col min="9224" max="9224" width="38.5583333333333" style="1" customWidth="1"/>
    <col min="9225" max="9225" width="9.10833333333333" style="1" customWidth="1"/>
    <col min="9226" max="9226" width="13.1083333333333" style="1" customWidth="1"/>
    <col min="9227" max="9227" width="10" style="1" customWidth="1"/>
    <col min="9228" max="9228" width="28" style="1" customWidth="1"/>
    <col min="9229" max="9229" width="12.8833333333333" style="1" customWidth="1"/>
    <col min="9230" max="9230" width="15.1083333333333" style="1" customWidth="1"/>
    <col min="9231" max="9231" width="7.10833333333333" style="1" customWidth="1"/>
    <col min="9232" max="9472" width="10" style="1"/>
    <col min="9473" max="9473" width="4.55833333333333" style="1" customWidth="1"/>
    <col min="9474" max="9475" width="10.4416666666667" style="1" customWidth="1"/>
    <col min="9476" max="9476" width="12.1083333333333" style="1" customWidth="1"/>
    <col min="9477" max="9477" width="13.1083333333333" style="1" customWidth="1"/>
    <col min="9478" max="9478" width="7.44166666666667" style="1" customWidth="1"/>
    <col min="9479" max="9479" width="7.21666666666667" style="1" customWidth="1"/>
    <col min="9480" max="9480" width="38.5583333333333" style="1" customWidth="1"/>
    <col min="9481" max="9481" width="9.10833333333333" style="1" customWidth="1"/>
    <col min="9482" max="9482" width="13.1083333333333" style="1" customWidth="1"/>
    <col min="9483" max="9483" width="10" style="1" customWidth="1"/>
    <col min="9484" max="9484" width="28" style="1" customWidth="1"/>
    <col min="9485" max="9485" width="12.8833333333333" style="1" customWidth="1"/>
    <col min="9486" max="9486" width="15.1083333333333" style="1" customWidth="1"/>
    <col min="9487" max="9487" width="7.10833333333333" style="1" customWidth="1"/>
    <col min="9488" max="9728" width="10" style="1"/>
    <col min="9729" max="9729" width="4.55833333333333" style="1" customWidth="1"/>
    <col min="9730" max="9731" width="10.4416666666667" style="1" customWidth="1"/>
    <col min="9732" max="9732" width="12.1083333333333" style="1" customWidth="1"/>
    <col min="9733" max="9733" width="13.1083333333333" style="1" customWidth="1"/>
    <col min="9734" max="9734" width="7.44166666666667" style="1" customWidth="1"/>
    <col min="9735" max="9735" width="7.21666666666667" style="1" customWidth="1"/>
    <col min="9736" max="9736" width="38.5583333333333" style="1" customWidth="1"/>
    <col min="9737" max="9737" width="9.10833333333333" style="1" customWidth="1"/>
    <col min="9738" max="9738" width="13.1083333333333" style="1" customWidth="1"/>
    <col min="9739" max="9739" width="10" style="1" customWidth="1"/>
    <col min="9740" max="9740" width="28" style="1" customWidth="1"/>
    <col min="9741" max="9741" width="12.8833333333333" style="1" customWidth="1"/>
    <col min="9742" max="9742" width="15.1083333333333" style="1" customWidth="1"/>
    <col min="9743" max="9743" width="7.10833333333333" style="1" customWidth="1"/>
    <col min="9744" max="9984" width="10" style="1"/>
    <col min="9985" max="9985" width="4.55833333333333" style="1" customWidth="1"/>
    <col min="9986" max="9987" width="10.4416666666667" style="1" customWidth="1"/>
    <col min="9988" max="9988" width="12.1083333333333" style="1" customWidth="1"/>
    <col min="9989" max="9989" width="13.1083333333333" style="1" customWidth="1"/>
    <col min="9990" max="9990" width="7.44166666666667" style="1" customWidth="1"/>
    <col min="9991" max="9991" width="7.21666666666667" style="1" customWidth="1"/>
    <col min="9992" max="9992" width="38.5583333333333" style="1" customWidth="1"/>
    <col min="9993" max="9993" width="9.10833333333333" style="1" customWidth="1"/>
    <col min="9994" max="9994" width="13.1083333333333" style="1" customWidth="1"/>
    <col min="9995" max="9995" width="10" style="1" customWidth="1"/>
    <col min="9996" max="9996" width="28" style="1" customWidth="1"/>
    <col min="9997" max="9997" width="12.8833333333333" style="1" customWidth="1"/>
    <col min="9998" max="9998" width="15.1083333333333" style="1" customWidth="1"/>
    <col min="9999" max="9999" width="7.10833333333333" style="1" customWidth="1"/>
    <col min="10000" max="10240" width="10" style="1"/>
    <col min="10241" max="10241" width="4.55833333333333" style="1" customWidth="1"/>
    <col min="10242" max="10243" width="10.4416666666667" style="1" customWidth="1"/>
    <col min="10244" max="10244" width="12.1083333333333" style="1" customWidth="1"/>
    <col min="10245" max="10245" width="13.1083333333333" style="1" customWidth="1"/>
    <col min="10246" max="10246" width="7.44166666666667" style="1" customWidth="1"/>
    <col min="10247" max="10247" width="7.21666666666667" style="1" customWidth="1"/>
    <col min="10248" max="10248" width="38.5583333333333" style="1" customWidth="1"/>
    <col min="10249" max="10249" width="9.10833333333333" style="1" customWidth="1"/>
    <col min="10250" max="10250" width="13.1083333333333" style="1" customWidth="1"/>
    <col min="10251" max="10251" width="10" style="1" customWidth="1"/>
    <col min="10252" max="10252" width="28" style="1" customWidth="1"/>
    <col min="10253" max="10253" width="12.8833333333333" style="1" customWidth="1"/>
    <col min="10254" max="10254" width="15.1083333333333" style="1" customWidth="1"/>
    <col min="10255" max="10255" width="7.10833333333333" style="1" customWidth="1"/>
    <col min="10256" max="10496" width="10" style="1"/>
    <col min="10497" max="10497" width="4.55833333333333" style="1" customWidth="1"/>
    <col min="10498" max="10499" width="10.4416666666667" style="1" customWidth="1"/>
    <col min="10500" max="10500" width="12.1083333333333" style="1" customWidth="1"/>
    <col min="10501" max="10501" width="13.1083333333333" style="1" customWidth="1"/>
    <col min="10502" max="10502" width="7.44166666666667" style="1" customWidth="1"/>
    <col min="10503" max="10503" width="7.21666666666667" style="1" customWidth="1"/>
    <col min="10504" max="10504" width="38.5583333333333" style="1" customWidth="1"/>
    <col min="10505" max="10505" width="9.10833333333333" style="1" customWidth="1"/>
    <col min="10506" max="10506" width="13.1083333333333" style="1" customWidth="1"/>
    <col min="10507" max="10507" width="10" style="1" customWidth="1"/>
    <col min="10508" max="10508" width="28" style="1" customWidth="1"/>
    <col min="10509" max="10509" width="12.8833333333333" style="1" customWidth="1"/>
    <col min="10510" max="10510" width="15.1083333333333" style="1" customWidth="1"/>
    <col min="10511" max="10511" width="7.10833333333333" style="1" customWidth="1"/>
    <col min="10512" max="10752" width="10" style="1"/>
    <col min="10753" max="10753" width="4.55833333333333" style="1" customWidth="1"/>
    <col min="10754" max="10755" width="10.4416666666667" style="1" customWidth="1"/>
    <col min="10756" max="10756" width="12.1083333333333" style="1" customWidth="1"/>
    <col min="10757" max="10757" width="13.1083333333333" style="1" customWidth="1"/>
    <col min="10758" max="10758" width="7.44166666666667" style="1" customWidth="1"/>
    <col min="10759" max="10759" width="7.21666666666667" style="1" customWidth="1"/>
    <col min="10760" max="10760" width="38.5583333333333" style="1" customWidth="1"/>
    <col min="10761" max="10761" width="9.10833333333333" style="1" customWidth="1"/>
    <col min="10762" max="10762" width="13.1083333333333" style="1" customWidth="1"/>
    <col min="10763" max="10763" width="10" style="1" customWidth="1"/>
    <col min="10764" max="10764" width="28" style="1" customWidth="1"/>
    <col min="10765" max="10765" width="12.8833333333333" style="1" customWidth="1"/>
    <col min="10766" max="10766" width="15.1083333333333" style="1" customWidth="1"/>
    <col min="10767" max="10767" width="7.10833333333333" style="1" customWidth="1"/>
    <col min="10768" max="11008" width="10" style="1"/>
    <col min="11009" max="11009" width="4.55833333333333" style="1" customWidth="1"/>
    <col min="11010" max="11011" width="10.4416666666667" style="1" customWidth="1"/>
    <col min="11012" max="11012" width="12.1083333333333" style="1" customWidth="1"/>
    <col min="11013" max="11013" width="13.1083333333333" style="1" customWidth="1"/>
    <col min="11014" max="11014" width="7.44166666666667" style="1" customWidth="1"/>
    <col min="11015" max="11015" width="7.21666666666667" style="1" customWidth="1"/>
    <col min="11016" max="11016" width="38.5583333333333" style="1" customWidth="1"/>
    <col min="11017" max="11017" width="9.10833333333333" style="1" customWidth="1"/>
    <col min="11018" max="11018" width="13.1083333333333" style="1" customWidth="1"/>
    <col min="11019" max="11019" width="10" style="1" customWidth="1"/>
    <col min="11020" max="11020" width="28" style="1" customWidth="1"/>
    <col min="11021" max="11021" width="12.8833333333333" style="1" customWidth="1"/>
    <col min="11022" max="11022" width="15.1083333333333" style="1" customWidth="1"/>
    <col min="11023" max="11023" width="7.10833333333333" style="1" customWidth="1"/>
    <col min="11024" max="11264" width="10" style="1"/>
    <col min="11265" max="11265" width="4.55833333333333" style="1" customWidth="1"/>
    <col min="11266" max="11267" width="10.4416666666667" style="1" customWidth="1"/>
    <col min="11268" max="11268" width="12.1083333333333" style="1" customWidth="1"/>
    <col min="11269" max="11269" width="13.1083333333333" style="1" customWidth="1"/>
    <col min="11270" max="11270" width="7.44166666666667" style="1" customWidth="1"/>
    <col min="11271" max="11271" width="7.21666666666667" style="1" customWidth="1"/>
    <col min="11272" max="11272" width="38.5583333333333" style="1" customWidth="1"/>
    <col min="11273" max="11273" width="9.10833333333333" style="1" customWidth="1"/>
    <col min="11274" max="11274" width="13.1083333333333" style="1" customWidth="1"/>
    <col min="11275" max="11275" width="10" style="1" customWidth="1"/>
    <col min="11276" max="11276" width="28" style="1" customWidth="1"/>
    <col min="11277" max="11277" width="12.8833333333333" style="1" customWidth="1"/>
    <col min="11278" max="11278" width="15.1083333333333" style="1" customWidth="1"/>
    <col min="11279" max="11279" width="7.10833333333333" style="1" customWidth="1"/>
    <col min="11280" max="11520" width="10" style="1"/>
    <col min="11521" max="11521" width="4.55833333333333" style="1" customWidth="1"/>
    <col min="11522" max="11523" width="10.4416666666667" style="1" customWidth="1"/>
    <col min="11524" max="11524" width="12.1083333333333" style="1" customWidth="1"/>
    <col min="11525" max="11525" width="13.1083333333333" style="1" customWidth="1"/>
    <col min="11526" max="11526" width="7.44166666666667" style="1" customWidth="1"/>
    <col min="11527" max="11527" width="7.21666666666667" style="1" customWidth="1"/>
    <col min="11528" max="11528" width="38.5583333333333" style="1" customWidth="1"/>
    <col min="11529" max="11529" width="9.10833333333333" style="1" customWidth="1"/>
    <col min="11530" max="11530" width="13.1083333333333" style="1" customWidth="1"/>
    <col min="11531" max="11531" width="10" style="1" customWidth="1"/>
    <col min="11532" max="11532" width="28" style="1" customWidth="1"/>
    <col min="11533" max="11533" width="12.8833333333333" style="1" customWidth="1"/>
    <col min="11534" max="11534" width="15.1083333333333" style="1" customWidth="1"/>
    <col min="11535" max="11535" width="7.10833333333333" style="1" customWidth="1"/>
    <col min="11536" max="11776" width="10" style="1"/>
    <col min="11777" max="11777" width="4.55833333333333" style="1" customWidth="1"/>
    <col min="11778" max="11779" width="10.4416666666667" style="1" customWidth="1"/>
    <col min="11780" max="11780" width="12.1083333333333" style="1" customWidth="1"/>
    <col min="11781" max="11781" width="13.1083333333333" style="1" customWidth="1"/>
    <col min="11782" max="11782" width="7.44166666666667" style="1" customWidth="1"/>
    <col min="11783" max="11783" width="7.21666666666667" style="1" customWidth="1"/>
    <col min="11784" max="11784" width="38.5583333333333" style="1" customWidth="1"/>
    <col min="11785" max="11785" width="9.10833333333333" style="1" customWidth="1"/>
    <col min="11786" max="11786" width="13.1083333333333" style="1" customWidth="1"/>
    <col min="11787" max="11787" width="10" style="1" customWidth="1"/>
    <col min="11788" max="11788" width="28" style="1" customWidth="1"/>
    <col min="11789" max="11789" width="12.8833333333333" style="1" customWidth="1"/>
    <col min="11790" max="11790" width="15.1083333333333" style="1" customWidth="1"/>
    <col min="11791" max="11791" width="7.10833333333333" style="1" customWidth="1"/>
    <col min="11792" max="12032" width="10" style="1"/>
    <col min="12033" max="12033" width="4.55833333333333" style="1" customWidth="1"/>
    <col min="12034" max="12035" width="10.4416666666667" style="1" customWidth="1"/>
    <col min="12036" max="12036" width="12.1083333333333" style="1" customWidth="1"/>
    <col min="12037" max="12037" width="13.1083333333333" style="1" customWidth="1"/>
    <col min="12038" max="12038" width="7.44166666666667" style="1" customWidth="1"/>
    <col min="12039" max="12039" width="7.21666666666667" style="1" customWidth="1"/>
    <col min="12040" max="12040" width="38.5583333333333" style="1" customWidth="1"/>
    <col min="12041" max="12041" width="9.10833333333333" style="1" customWidth="1"/>
    <col min="12042" max="12042" width="13.1083333333333" style="1" customWidth="1"/>
    <col min="12043" max="12043" width="10" style="1" customWidth="1"/>
    <col min="12044" max="12044" width="28" style="1" customWidth="1"/>
    <col min="12045" max="12045" width="12.8833333333333" style="1" customWidth="1"/>
    <col min="12046" max="12046" width="15.1083333333333" style="1" customWidth="1"/>
    <col min="12047" max="12047" width="7.10833333333333" style="1" customWidth="1"/>
    <col min="12048" max="12288" width="10" style="1"/>
    <col min="12289" max="12289" width="4.55833333333333" style="1" customWidth="1"/>
    <col min="12290" max="12291" width="10.4416666666667" style="1" customWidth="1"/>
    <col min="12292" max="12292" width="12.1083333333333" style="1" customWidth="1"/>
    <col min="12293" max="12293" width="13.1083333333333" style="1" customWidth="1"/>
    <col min="12294" max="12294" width="7.44166666666667" style="1" customWidth="1"/>
    <col min="12295" max="12295" width="7.21666666666667" style="1" customWidth="1"/>
    <col min="12296" max="12296" width="38.5583333333333" style="1" customWidth="1"/>
    <col min="12297" max="12297" width="9.10833333333333" style="1" customWidth="1"/>
    <col min="12298" max="12298" width="13.1083333333333" style="1" customWidth="1"/>
    <col min="12299" max="12299" width="10" style="1" customWidth="1"/>
    <col min="12300" max="12300" width="28" style="1" customWidth="1"/>
    <col min="12301" max="12301" width="12.8833333333333" style="1" customWidth="1"/>
    <col min="12302" max="12302" width="15.1083333333333" style="1" customWidth="1"/>
    <col min="12303" max="12303" width="7.10833333333333" style="1" customWidth="1"/>
    <col min="12304" max="12544" width="10" style="1"/>
    <col min="12545" max="12545" width="4.55833333333333" style="1" customWidth="1"/>
    <col min="12546" max="12547" width="10.4416666666667" style="1" customWidth="1"/>
    <col min="12548" max="12548" width="12.1083333333333" style="1" customWidth="1"/>
    <col min="12549" max="12549" width="13.1083333333333" style="1" customWidth="1"/>
    <col min="12550" max="12550" width="7.44166666666667" style="1" customWidth="1"/>
    <col min="12551" max="12551" width="7.21666666666667" style="1" customWidth="1"/>
    <col min="12552" max="12552" width="38.5583333333333" style="1" customWidth="1"/>
    <col min="12553" max="12553" width="9.10833333333333" style="1" customWidth="1"/>
    <col min="12554" max="12554" width="13.1083333333333" style="1" customWidth="1"/>
    <col min="12555" max="12555" width="10" style="1" customWidth="1"/>
    <col min="12556" max="12556" width="28" style="1" customWidth="1"/>
    <col min="12557" max="12557" width="12.8833333333333" style="1" customWidth="1"/>
    <col min="12558" max="12558" width="15.1083333333333" style="1" customWidth="1"/>
    <col min="12559" max="12559" width="7.10833333333333" style="1" customWidth="1"/>
    <col min="12560" max="12800" width="10" style="1"/>
    <col min="12801" max="12801" width="4.55833333333333" style="1" customWidth="1"/>
    <col min="12802" max="12803" width="10.4416666666667" style="1" customWidth="1"/>
    <col min="12804" max="12804" width="12.1083333333333" style="1" customWidth="1"/>
    <col min="12805" max="12805" width="13.1083333333333" style="1" customWidth="1"/>
    <col min="12806" max="12806" width="7.44166666666667" style="1" customWidth="1"/>
    <col min="12807" max="12807" width="7.21666666666667" style="1" customWidth="1"/>
    <col min="12808" max="12808" width="38.5583333333333" style="1" customWidth="1"/>
    <col min="12809" max="12809" width="9.10833333333333" style="1" customWidth="1"/>
    <col min="12810" max="12810" width="13.1083333333333" style="1" customWidth="1"/>
    <col min="12811" max="12811" width="10" style="1" customWidth="1"/>
    <col min="12812" max="12812" width="28" style="1" customWidth="1"/>
    <col min="12813" max="12813" width="12.8833333333333" style="1" customWidth="1"/>
    <col min="12814" max="12814" width="15.1083333333333" style="1" customWidth="1"/>
    <col min="12815" max="12815" width="7.10833333333333" style="1" customWidth="1"/>
    <col min="12816" max="13056" width="10" style="1"/>
    <col min="13057" max="13057" width="4.55833333333333" style="1" customWidth="1"/>
    <col min="13058" max="13059" width="10.4416666666667" style="1" customWidth="1"/>
    <col min="13060" max="13060" width="12.1083333333333" style="1" customWidth="1"/>
    <col min="13061" max="13061" width="13.1083333333333" style="1" customWidth="1"/>
    <col min="13062" max="13062" width="7.44166666666667" style="1" customWidth="1"/>
    <col min="13063" max="13063" width="7.21666666666667" style="1" customWidth="1"/>
    <col min="13064" max="13064" width="38.5583333333333" style="1" customWidth="1"/>
    <col min="13065" max="13065" width="9.10833333333333" style="1" customWidth="1"/>
    <col min="13066" max="13066" width="13.1083333333333" style="1" customWidth="1"/>
    <col min="13067" max="13067" width="10" style="1" customWidth="1"/>
    <col min="13068" max="13068" width="28" style="1" customWidth="1"/>
    <col min="13069" max="13069" width="12.8833333333333" style="1" customWidth="1"/>
    <col min="13070" max="13070" width="15.1083333333333" style="1" customWidth="1"/>
    <col min="13071" max="13071" width="7.10833333333333" style="1" customWidth="1"/>
    <col min="13072" max="13312" width="10" style="1"/>
    <col min="13313" max="13313" width="4.55833333333333" style="1" customWidth="1"/>
    <col min="13314" max="13315" width="10.4416666666667" style="1" customWidth="1"/>
    <col min="13316" max="13316" width="12.1083333333333" style="1" customWidth="1"/>
    <col min="13317" max="13317" width="13.1083333333333" style="1" customWidth="1"/>
    <col min="13318" max="13318" width="7.44166666666667" style="1" customWidth="1"/>
    <col min="13319" max="13319" width="7.21666666666667" style="1" customWidth="1"/>
    <col min="13320" max="13320" width="38.5583333333333" style="1" customWidth="1"/>
    <col min="13321" max="13321" width="9.10833333333333" style="1" customWidth="1"/>
    <col min="13322" max="13322" width="13.1083333333333" style="1" customWidth="1"/>
    <col min="13323" max="13323" width="10" style="1" customWidth="1"/>
    <col min="13324" max="13324" width="28" style="1" customWidth="1"/>
    <col min="13325" max="13325" width="12.8833333333333" style="1" customWidth="1"/>
    <col min="13326" max="13326" width="15.1083333333333" style="1" customWidth="1"/>
    <col min="13327" max="13327" width="7.10833333333333" style="1" customWidth="1"/>
    <col min="13328" max="13568" width="10" style="1"/>
    <col min="13569" max="13569" width="4.55833333333333" style="1" customWidth="1"/>
    <col min="13570" max="13571" width="10.4416666666667" style="1" customWidth="1"/>
    <col min="13572" max="13572" width="12.1083333333333" style="1" customWidth="1"/>
    <col min="13573" max="13573" width="13.1083333333333" style="1" customWidth="1"/>
    <col min="13574" max="13574" width="7.44166666666667" style="1" customWidth="1"/>
    <col min="13575" max="13575" width="7.21666666666667" style="1" customWidth="1"/>
    <col min="13576" max="13576" width="38.5583333333333" style="1" customWidth="1"/>
    <col min="13577" max="13577" width="9.10833333333333" style="1" customWidth="1"/>
    <col min="13578" max="13578" width="13.1083333333333" style="1" customWidth="1"/>
    <col min="13579" max="13579" width="10" style="1" customWidth="1"/>
    <col min="13580" max="13580" width="28" style="1" customWidth="1"/>
    <col min="13581" max="13581" width="12.8833333333333" style="1" customWidth="1"/>
    <col min="13582" max="13582" width="15.1083333333333" style="1" customWidth="1"/>
    <col min="13583" max="13583" width="7.10833333333333" style="1" customWidth="1"/>
    <col min="13584" max="13824" width="10" style="1"/>
    <col min="13825" max="13825" width="4.55833333333333" style="1" customWidth="1"/>
    <col min="13826" max="13827" width="10.4416666666667" style="1" customWidth="1"/>
    <col min="13828" max="13828" width="12.1083333333333" style="1" customWidth="1"/>
    <col min="13829" max="13829" width="13.1083333333333" style="1" customWidth="1"/>
    <col min="13830" max="13830" width="7.44166666666667" style="1" customWidth="1"/>
    <col min="13831" max="13831" width="7.21666666666667" style="1" customWidth="1"/>
    <col min="13832" max="13832" width="38.5583333333333" style="1" customWidth="1"/>
    <col min="13833" max="13833" width="9.10833333333333" style="1" customWidth="1"/>
    <col min="13834" max="13834" width="13.1083333333333" style="1" customWidth="1"/>
    <col min="13835" max="13835" width="10" style="1" customWidth="1"/>
    <col min="13836" max="13836" width="28" style="1" customWidth="1"/>
    <col min="13837" max="13837" width="12.8833333333333" style="1" customWidth="1"/>
    <col min="13838" max="13838" width="15.1083333333333" style="1" customWidth="1"/>
    <col min="13839" max="13839" width="7.10833333333333" style="1" customWidth="1"/>
    <col min="13840" max="14080" width="10" style="1"/>
    <col min="14081" max="14081" width="4.55833333333333" style="1" customWidth="1"/>
    <col min="14082" max="14083" width="10.4416666666667" style="1" customWidth="1"/>
    <col min="14084" max="14084" width="12.1083333333333" style="1" customWidth="1"/>
    <col min="14085" max="14085" width="13.1083333333333" style="1" customWidth="1"/>
    <col min="14086" max="14086" width="7.44166666666667" style="1" customWidth="1"/>
    <col min="14087" max="14087" width="7.21666666666667" style="1" customWidth="1"/>
    <col min="14088" max="14088" width="38.5583333333333" style="1" customWidth="1"/>
    <col min="14089" max="14089" width="9.10833333333333" style="1" customWidth="1"/>
    <col min="14090" max="14090" width="13.1083333333333" style="1" customWidth="1"/>
    <col min="14091" max="14091" width="10" style="1" customWidth="1"/>
    <col min="14092" max="14092" width="28" style="1" customWidth="1"/>
    <col min="14093" max="14093" width="12.8833333333333" style="1" customWidth="1"/>
    <col min="14094" max="14094" width="15.1083333333333" style="1" customWidth="1"/>
    <col min="14095" max="14095" width="7.10833333333333" style="1" customWidth="1"/>
    <col min="14096" max="14336" width="10" style="1"/>
    <col min="14337" max="14337" width="4.55833333333333" style="1" customWidth="1"/>
    <col min="14338" max="14339" width="10.4416666666667" style="1" customWidth="1"/>
    <col min="14340" max="14340" width="12.1083333333333" style="1" customWidth="1"/>
    <col min="14341" max="14341" width="13.1083333333333" style="1" customWidth="1"/>
    <col min="14342" max="14342" width="7.44166666666667" style="1" customWidth="1"/>
    <col min="14343" max="14343" width="7.21666666666667" style="1" customWidth="1"/>
    <col min="14344" max="14344" width="38.5583333333333" style="1" customWidth="1"/>
    <col min="14345" max="14345" width="9.10833333333333" style="1" customWidth="1"/>
    <col min="14346" max="14346" width="13.1083333333333" style="1" customWidth="1"/>
    <col min="14347" max="14347" width="10" style="1" customWidth="1"/>
    <col min="14348" max="14348" width="28" style="1" customWidth="1"/>
    <col min="14349" max="14349" width="12.8833333333333" style="1" customWidth="1"/>
    <col min="14350" max="14350" width="15.1083333333333" style="1" customWidth="1"/>
    <col min="14351" max="14351" width="7.10833333333333" style="1" customWidth="1"/>
    <col min="14352" max="14592" width="10" style="1"/>
    <col min="14593" max="14593" width="4.55833333333333" style="1" customWidth="1"/>
    <col min="14594" max="14595" width="10.4416666666667" style="1" customWidth="1"/>
    <col min="14596" max="14596" width="12.1083333333333" style="1" customWidth="1"/>
    <col min="14597" max="14597" width="13.1083333333333" style="1" customWidth="1"/>
    <col min="14598" max="14598" width="7.44166666666667" style="1" customWidth="1"/>
    <col min="14599" max="14599" width="7.21666666666667" style="1" customWidth="1"/>
    <col min="14600" max="14600" width="38.5583333333333" style="1" customWidth="1"/>
    <col min="14601" max="14601" width="9.10833333333333" style="1" customWidth="1"/>
    <col min="14602" max="14602" width="13.1083333333333" style="1" customWidth="1"/>
    <col min="14603" max="14603" width="10" style="1" customWidth="1"/>
    <col min="14604" max="14604" width="28" style="1" customWidth="1"/>
    <col min="14605" max="14605" width="12.8833333333333" style="1" customWidth="1"/>
    <col min="14606" max="14606" width="15.1083333333333" style="1" customWidth="1"/>
    <col min="14607" max="14607" width="7.10833333333333" style="1" customWidth="1"/>
    <col min="14608" max="14848" width="10" style="1"/>
    <col min="14849" max="14849" width="4.55833333333333" style="1" customWidth="1"/>
    <col min="14850" max="14851" width="10.4416666666667" style="1" customWidth="1"/>
    <col min="14852" max="14852" width="12.1083333333333" style="1" customWidth="1"/>
    <col min="14853" max="14853" width="13.1083333333333" style="1" customWidth="1"/>
    <col min="14854" max="14854" width="7.44166666666667" style="1" customWidth="1"/>
    <col min="14855" max="14855" width="7.21666666666667" style="1" customWidth="1"/>
    <col min="14856" max="14856" width="38.5583333333333" style="1" customWidth="1"/>
    <col min="14857" max="14857" width="9.10833333333333" style="1" customWidth="1"/>
    <col min="14858" max="14858" width="13.1083333333333" style="1" customWidth="1"/>
    <col min="14859" max="14859" width="10" style="1" customWidth="1"/>
    <col min="14860" max="14860" width="28" style="1" customWidth="1"/>
    <col min="14861" max="14861" width="12.8833333333333" style="1" customWidth="1"/>
    <col min="14862" max="14862" width="15.1083333333333" style="1" customWidth="1"/>
    <col min="14863" max="14863" width="7.10833333333333" style="1" customWidth="1"/>
    <col min="14864" max="15104" width="10" style="1"/>
    <col min="15105" max="15105" width="4.55833333333333" style="1" customWidth="1"/>
    <col min="15106" max="15107" width="10.4416666666667" style="1" customWidth="1"/>
    <col min="15108" max="15108" width="12.1083333333333" style="1" customWidth="1"/>
    <col min="15109" max="15109" width="13.1083333333333" style="1" customWidth="1"/>
    <col min="15110" max="15110" width="7.44166666666667" style="1" customWidth="1"/>
    <col min="15111" max="15111" width="7.21666666666667" style="1" customWidth="1"/>
    <col min="15112" max="15112" width="38.5583333333333" style="1" customWidth="1"/>
    <col min="15113" max="15113" width="9.10833333333333" style="1" customWidth="1"/>
    <col min="15114" max="15114" width="13.1083333333333" style="1" customWidth="1"/>
    <col min="15115" max="15115" width="10" style="1" customWidth="1"/>
    <col min="15116" max="15116" width="28" style="1" customWidth="1"/>
    <col min="15117" max="15117" width="12.8833333333333" style="1" customWidth="1"/>
    <col min="15118" max="15118" width="15.1083333333333" style="1" customWidth="1"/>
    <col min="15119" max="15119" width="7.10833333333333" style="1" customWidth="1"/>
    <col min="15120" max="15360" width="10" style="1"/>
    <col min="15361" max="15361" width="4.55833333333333" style="1" customWidth="1"/>
    <col min="15362" max="15363" width="10.4416666666667" style="1" customWidth="1"/>
    <col min="15364" max="15364" width="12.1083333333333" style="1" customWidth="1"/>
    <col min="15365" max="15365" width="13.1083333333333" style="1" customWidth="1"/>
    <col min="15366" max="15366" width="7.44166666666667" style="1" customWidth="1"/>
    <col min="15367" max="15367" width="7.21666666666667" style="1" customWidth="1"/>
    <col min="15368" max="15368" width="38.5583333333333" style="1" customWidth="1"/>
    <col min="15369" max="15369" width="9.10833333333333" style="1" customWidth="1"/>
    <col min="15370" max="15370" width="13.1083333333333" style="1" customWidth="1"/>
    <col min="15371" max="15371" width="10" style="1" customWidth="1"/>
    <col min="15372" max="15372" width="28" style="1" customWidth="1"/>
    <col min="15373" max="15373" width="12.8833333333333" style="1" customWidth="1"/>
    <col min="15374" max="15374" width="15.1083333333333" style="1" customWidth="1"/>
    <col min="15375" max="15375" width="7.10833333333333" style="1" customWidth="1"/>
    <col min="15376" max="15616" width="10" style="1"/>
    <col min="15617" max="15617" width="4.55833333333333" style="1" customWidth="1"/>
    <col min="15618" max="15619" width="10.4416666666667" style="1" customWidth="1"/>
    <col min="15620" max="15620" width="12.1083333333333" style="1" customWidth="1"/>
    <col min="15621" max="15621" width="13.1083333333333" style="1" customWidth="1"/>
    <col min="15622" max="15622" width="7.44166666666667" style="1" customWidth="1"/>
    <col min="15623" max="15623" width="7.21666666666667" style="1" customWidth="1"/>
    <col min="15624" max="15624" width="38.5583333333333" style="1" customWidth="1"/>
    <col min="15625" max="15625" width="9.10833333333333" style="1" customWidth="1"/>
    <col min="15626" max="15626" width="13.1083333333333" style="1" customWidth="1"/>
    <col min="15627" max="15627" width="10" style="1" customWidth="1"/>
    <col min="15628" max="15628" width="28" style="1" customWidth="1"/>
    <col min="15629" max="15629" width="12.8833333333333" style="1" customWidth="1"/>
    <col min="15630" max="15630" width="15.1083333333333" style="1" customWidth="1"/>
    <col min="15631" max="15631" width="7.10833333333333" style="1" customWidth="1"/>
    <col min="15632" max="15872" width="10" style="1"/>
    <col min="15873" max="15873" width="4.55833333333333" style="1" customWidth="1"/>
    <col min="15874" max="15875" width="10.4416666666667" style="1" customWidth="1"/>
    <col min="15876" max="15876" width="12.1083333333333" style="1" customWidth="1"/>
    <col min="15877" max="15877" width="13.1083333333333" style="1" customWidth="1"/>
    <col min="15878" max="15878" width="7.44166666666667" style="1" customWidth="1"/>
    <col min="15879" max="15879" width="7.21666666666667" style="1" customWidth="1"/>
    <col min="15880" max="15880" width="38.5583333333333" style="1" customWidth="1"/>
    <col min="15881" max="15881" width="9.10833333333333" style="1" customWidth="1"/>
    <col min="15882" max="15882" width="13.1083333333333" style="1" customWidth="1"/>
    <col min="15883" max="15883" width="10" style="1" customWidth="1"/>
    <col min="15884" max="15884" width="28" style="1" customWidth="1"/>
    <col min="15885" max="15885" width="12.8833333333333" style="1" customWidth="1"/>
    <col min="15886" max="15886" width="15.1083333333333" style="1" customWidth="1"/>
    <col min="15887" max="15887" width="7.10833333333333" style="1" customWidth="1"/>
    <col min="15888" max="16128" width="10" style="1"/>
    <col min="16129" max="16129" width="4.55833333333333" style="1" customWidth="1"/>
    <col min="16130" max="16131" width="10.4416666666667" style="1" customWidth="1"/>
    <col min="16132" max="16132" width="12.1083333333333" style="1" customWidth="1"/>
    <col min="16133" max="16133" width="13.1083333333333" style="1" customWidth="1"/>
    <col min="16134" max="16134" width="7.44166666666667" style="1" customWidth="1"/>
    <col min="16135" max="16135" width="7.21666666666667" style="1" customWidth="1"/>
    <col min="16136" max="16136" width="38.5583333333333" style="1" customWidth="1"/>
    <col min="16137" max="16137" width="9.10833333333333" style="1" customWidth="1"/>
    <col min="16138" max="16138" width="13.1083333333333" style="1" customWidth="1"/>
    <col min="16139" max="16139" width="10" style="1" customWidth="1"/>
    <col min="16140" max="16140" width="28" style="1" customWidth="1"/>
    <col min="16141" max="16141" width="12.8833333333333" style="1" customWidth="1"/>
    <col min="16142" max="16142" width="15.1083333333333" style="1" customWidth="1"/>
    <col min="16143" max="16143" width="7.10833333333333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M3" s="7" t="s">
        <v>220</v>
      </c>
      <c r="N3" s="7"/>
      <c r="O3" s="7"/>
    </row>
    <row r="4" s="2" customFormat="1" ht="36.6" customHeight="1" spans="1:15">
      <c r="A4" s="8" t="s">
        <v>2</v>
      </c>
      <c r="B4" s="30" t="s">
        <v>221</v>
      </c>
      <c r="C4" s="30" t="s">
        <v>222</v>
      </c>
      <c r="D4" s="30" t="s">
        <v>44</v>
      </c>
      <c r="E4" s="30" t="s">
        <v>45</v>
      </c>
      <c r="F4" s="30" t="s">
        <v>101</v>
      </c>
      <c r="G4" s="30" t="s">
        <v>46</v>
      </c>
      <c r="H4" s="30" t="s">
        <v>47</v>
      </c>
      <c r="I4" s="30" t="s">
        <v>48</v>
      </c>
      <c r="J4" s="30" t="s">
        <v>50</v>
      </c>
      <c r="K4" s="30" t="s">
        <v>49</v>
      </c>
      <c r="L4" s="30" t="s">
        <v>102</v>
      </c>
      <c r="M4" s="21" t="s">
        <v>223</v>
      </c>
      <c r="N4" s="39" t="s">
        <v>103</v>
      </c>
      <c r="O4" s="21" t="s">
        <v>11</v>
      </c>
    </row>
    <row r="5" ht="34.05" customHeight="1" spans="1:255">
      <c r="A5" s="64">
        <v>1</v>
      </c>
      <c r="B5" s="32" t="s">
        <v>146</v>
      </c>
      <c r="C5" s="32" t="s">
        <v>106</v>
      </c>
      <c r="D5" s="32" t="s">
        <v>216</v>
      </c>
      <c r="E5" s="33" t="s">
        <v>60</v>
      </c>
      <c r="F5" s="32">
        <v>2</v>
      </c>
      <c r="G5" s="32" t="s">
        <v>30</v>
      </c>
      <c r="H5" s="34" t="s">
        <v>239</v>
      </c>
      <c r="I5" s="38" t="s">
        <v>56</v>
      </c>
      <c r="J5" s="34" t="s">
        <v>332</v>
      </c>
      <c r="K5" s="32" t="s">
        <v>111</v>
      </c>
      <c r="L5" s="67" t="s">
        <v>333</v>
      </c>
      <c r="M5" s="32"/>
      <c r="N5" s="44"/>
      <c r="O5" s="32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ht="84" customHeight="1" spans="1:255">
      <c r="A6" s="64">
        <v>2</v>
      </c>
      <c r="B6" s="32" t="s">
        <v>146</v>
      </c>
      <c r="C6" s="32" t="s">
        <v>172</v>
      </c>
      <c r="D6" s="32" t="s">
        <v>114</v>
      </c>
      <c r="E6" s="65" t="s">
        <v>108</v>
      </c>
      <c r="F6" s="65">
        <v>1</v>
      </c>
      <c r="G6" s="65" t="s">
        <v>173</v>
      </c>
      <c r="H6" s="66" t="s">
        <v>334</v>
      </c>
      <c r="I6" s="66" t="s">
        <v>335</v>
      </c>
      <c r="J6" s="34" t="s">
        <v>332</v>
      </c>
      <c r="K6" s="65" t="s">
        <v>111</v>
      </c>
      <c r="L6" s="68" t="s">
        <v>336</v>
      </c>
      <c r="M6" s="32"/>
      <c r="N6" s="44" t="s">
        <v>337</v>
      </c>
      <c r="O6" s="32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ht="36" spans="1:255">
      <c r="A7" s="64">
        <v>3</v>
      </c>
      <c r="B7" s="32" t="s">
        <v>146</v>
      </c>
      <c r="C7" s="32" t="s">
        <v>172</v>
      </c>
      <c r="D7" s="32" t="s">
        <v>216</v>
      </c>
      <c r="E7" s="33" t="s">
        <v>60</v>
      </c>
      <c r="F7" s="32">
        <v>4</v>
      </c>
      <c r="G7" s="32" t="s">
        <v>173</v>
      </c>
      <c r="H7" s="34" t="s">
        <v>239</v>
      </c>
      <c r="I7" s="38" t="s">
        <v>56</v>
      </c>
      <c r="J7" s="34" t="s">
        <v>332</v>
      </c>
      <c r="K7" s="32" t="s">
        <v>111</v>
      </c>
      <c r="L7" s="67" t="s">
        <v>333</v>
      </c>
      <c r="M7" s="32"/>
      <c r="N7" s="44"/>
      <c r="O7" s="32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ht="36" spans="1:255">
      <c r="A8" s="64">
        <v>4</v>
      </c>
      <c r="B8" s="32" t="s">
        <v>146</v>
      </c>
      <c r="C8" s="32" t="s">
        <v>170</v>
      </c>
      <c r="D8" s="32" t="s">
        <v>225</v>
      </c>
      <c r="E8" s="33" t="s">
        <v>60</v>
      </c>
      <c r="F8" s="32">
        <v>4</v>
      </c>
      <c r="G8" s="32" t="s">
        <v>171</v>
      </c>
      <c r="H8" s="34" t="s">
        <v>239</v>
      </c>
      <c r="I8" s="38" t="s">
        <v>56</v>
      </c>
      <c r="J8" s="34" t="s">
        <v>332</v>
      </c>
      <c r="K8" s="32" t="s">
        <v>111</v>
      </c>
      <c r="L8" s="67" t="s">
        <v>333</v>
      </c>
      <c r="M8" s="32"/>
      <c r="N8" s="44"/>
      <c r="O8" s="3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  <row r="9" ht="39" customHeight="1" spans="1:255">
      <c r="A9" s="64">
        <v>5</v>
      </c>
      <c r="B9" s="32" t="s">
        <v>146</v>
      </c>
      <c r="C9" s="32" t="s">
        <v>170</v>
      </c>
      <c r="D9" s="32" t="s">
        <v>338</v>
      </c>
      <c r="E9" s="32" t="s">
        <v>339</v>
      </c>
      <c r="F9" s="32">
        <v>1</v>
      </c>
      <c r="G9" s="32" t="s">
        <v>171</v>
      </c>
      <c r="H9" s="34" t="s">
        <v>340</v>
      </c>
      <c r="I9" s="38" t="s">
        <v>56</v>
      </c>
      <c r="J9" s="34" t="s">
        <v>332</v>
      </c>
      <c r="K9" s="32" t="s">
        <v>111</v>
      </c>
      <c r="L9" s="67" t="s">
        <v>341</v>
      </c>
      <c r="M9" s="32"/>
      <c r="N9" s="44"/>
      <c r="O9" s="3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ht="39" customHeight="1" spans="1:255">
      <c r="A10" s="64">
        <v>6</v>
      </c>
      <c r="B10" s="32" t="s">
        <v>146</v>
      </c>
      <c r="C10" s="32" t="s">
        <v>342</v>
      </c>
      <c r="D10" s="32" t="s">
        <v>225</v>
      </c>
      <c r="E10" s="33" t="s">
        <v>60</v>
      </c>
      <c r="F10" s="32">
        <v>4</v>
      </c>
      <c r="G10" s="32" t="s">
        <v>343</v>
      </c>
      <c r="H10" s="34" t="s">
        <v>239</v>
      </c>
      <c r="I10" s="38" t="s">
        <v>56</v>
      </c>
      <c r="J10" s="34" t="s">
        <v>332</v>
      </c>
      <c r="K10" s="32" t="s">
        <v>111</v>
      </c>
      <c r="L10" s="67" t="s">
        <v>333</v>
      </c>
      <c r="M10" s="32"/>
      <c r="N10" s="44"/>
      <c r="O10" s="32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ht="39" customHeight="1" spans="1:255">
      <c r="A11" s="64">
        <v>7</v>
      </c>
      <c r="B11" s="32" t="s">
        <v>146</v>
      </c>
      <c r="C11" s="32" t="s">
        <v>176</v>
      </c>
      <c r="D11" s="32" t="s">
        <v>216</v>
      </c>
      <c r="E11" s="32" t="s">
        <v>272</v>
      </c>
      <c r="F11" s="32">
        <v>1</v>
      </c>
      <c r="G11" s="32" t="s">
        <v>177</v>
      </c>
      <c r="H11" s="38" t="s">
        <v>273</v>
      </c>
      <c r="I11" s="38" t="s">
        <v>56</v>
      </c>
      <c r="J11" s="34" t="s">
        <v>332</v>
      </c>
      <c r="K11" s="32" t="s">
        <v>111</v>
      </c>
      <c r="L11" s="67" t="s">
        <v>333</v>
      </c>
      <c r="M11" s="32"/>
      <c r="N11" s="44"/>
      <c r="O11" s="32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ht="39" customHeight="1" spans="1:255">
      <c r="A12" s="64">
        <v>8</v>
      </c>
      <c r="B12" s="32" t="s">
        <v>146</v>
      </c>
      <c r="C12" s="32" t="s">
        <v>176</v>
      </c>
      <c r="D12" s="32" t="s">
        <v>216</v>
      </c>
      <c r="E12" s="33" t="s">
        <v>60</v>
      </c>
      <c r="F12" s="32">
        <v>1</v>
      </c>
      <c r="G12" s="32" t="s">
        <v>177</v>
      </c>
      <c r="H12" s="34" t="s">
        <v>239</v>
      </c>
      <c r="I12" s="38" t="s">
        <v>56</v>
      </c>
      <c r="J12" s="34" t="s">
        <v>332</v>
      </c>
      <c r="K12" s="32" t="s">
        <v>111</v>
      </c>
      <c r="L12" s="67" t="s">
        <v>333</v>
      </c>
      <c r="M12" s="32"/>
      <c r="N12" s="44"/>
      <c r="O12" s="32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ht="39" customHeight="1" spans="1:255">
      <c r="A13" s="64">
        <v>9</v>
      </c>
      <c r="B13" s="32" t="s">
        <v>146</v>
      </c>
      <c r="C13" s="32" t="s">
        <v>184</v>
      </c>
      <c r="D13" s="32"/>
      <c r="E13" s="33" t="s">
        <v>60</v>
      </c>
      <c r="F13" s="32">
        <v>1</v>
      </c>
      <c r="G13" s="32" t="s">
        <v>186</v>
      </c>
      <c r="H13" s="34" t="s">
        <v>239</v>
      </c>
      <c r="I13" s="38" t="s">
        <v>56</v>
      </c>
      <c r="J13" s="34" t="s">
        <v>332</v>
      </c>
      <c r="K13" s="32" t="s">
        <v>111</v>
      </c>
      <c r="L13" s="67" t="s">
        <v>333</v>
      </c>
      <c r="M13" s="32" t="s">
        <v>344</v>
      </c>
      <c r="N13" s="44"/>
      <c r="O13" s="32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</row>
    <row r="14" ht="39" customHeight="1" spans="1:255">
      <c r="A14" s="64">
        <v>10</v>
      </c>
      <c r="B14" s="32" t="s">
        <v>146</v>
      </c>
      <c r="C14" s="32" t="s">
        <v>174</v>
      </c>
      <c r="D14" s="32" t="s">
        <v>345</v>
      </c>
      <c r="E14" s="33" t="s">
        <v>60</v>
      </c>
      <c r="F14" s="32">
        <v>2</v>
      </c>
      <c r="G14" s="32" t="s">
        <v>175</v>
      </c>
      <c r="H14" s="34" t="s">
        <v>239</v>
      </c>
      <c r="I14" s="34" t="s">
        <v>56</v>
      </c>
      <c r="J14" s="34" t="s">
        <v>332</v>
      </c>
      <c r="K14" s="32" t="s">
        <v>111</v>
      </c>
      <c r="L14" s="67" t="s">
        <v>333</v>
      </c>
      <c r="M14" s="32"/>
      <c r="N14" s="44"/>
      <c r="O14" s="32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</row>
    <row r="15" ht="39" customHeight="1" spans="1:255">
      <c r="A15" s="64">
        <v>11</v>
      </c>
      <c r="B15" s="32" t="s">
        <v>146</v>
      </c>
      <c r="C15" s="32" t="s">
        <v>174</v>
      </c>
      <c r="D15" s="32" t="s">
        <v>216</v>
      </c>
      <c r="E15" s="33" t="s">
        <v>60</v>
      </c>
      <c r="F15" s="32">
        <v>2</v>
      </c>
      <c r="G15" s="32" t="s">
        <v>175</v>
      </c>
      <c r="H15" s="34" t="s">
        <v>239</v>
      </c>
      <c r="I15" s="34" t="s">
        <v>56</v>
      </c>
      <c r="J15" s="34" t="s">
        <v>332</v>
      </c>
      <c r="K15" s="32" t="s">
        <v>111</v>
      </c>
      <c r="L15" s="67" t="s">
        <v>333</v>
      </c>
      <c r="M15" s="32"/>
      <c r="N15" s="44"/>
      <c r="O15" s="32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</row>
    <row r="16" ht="39" customHeight="1" spans="1:255">
      <c r="A16" s="64">
        <v>12</v>
      </c>
      <c r="B16" s="32" t="s">
        <v>146</v>
      </c>
      <c r="C16" s="32" t="s">
        <v>174</v>
      </c>
      <c r="D16" s="32" t="s">
        <v>345</v>
      </c>
      <c r="E16" s="32" t="s">
        <v>272</v>
      </c>
      <c r="F16" s="32">
        <v>1</v>
      </c>
      <c r="G16" s="32" t="s">
        <v>175</v>
      </c>
      <c r="H16" s="38" t="s">
        <v>346</v>
      </c>
      <c r="I16" s="34" t="s">
        <v>56</v>
      </c>
      <c r="J16" s="34" t="s">
        <v>332</v>
      </c>
      <c r="K16" s="32" t="s">
        <v>111</v>
      </c>
      <c r="L16" s="67" t="s">
        <v>333</v>
      </c>
      <c r="M16" s="32"/>
      <c r="N16" s="44"/>
      <c r="O16" s="32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75" fitToWidth="0" fitToHeight="0" orientation="landscape" useFirstPageNumber="1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U17"/>
  <sheetViews>
    <sheetView zoomScale="70" zoomScaleNormal="70" topLeftCell="D1" workbookViewId="0">
      <pane topLeftCell="A1" activePane="bottomRight" state="frozen"/>
      <selection activeCell="A1" sqref="A1"/>
    </sheetView>
  </sheetViews>
  <sheetFormatPr defaultColWidth="10" defaultRowHeight="14.25"/>
  <cols>
    <col min="1" max="1" width="4.55833333333333" style="1" customWidth="1"/>
    <col min="2" max="2" width="9.66666666666667" style="1" customWidth="1"/>
    <col min="3" max="3" width="10.4416666666667" style="1" customWidth="1"/>
    <col min="4" max="4" width="12.8833333333333" style="1" customWidth="1"/>
    <col min="5" max="5" width="13.1083333333333" style="1" customWidth="1"/>
    <col min="6" max="6" width="7.44166666666667" style="1" customWidth="1"/>
    <col min="7" max="7" width="7.21666666666667" style="1" customWidth="1"/>
    <col min="8" max="8" width="42" style="1" customWidth="1"/>
    <col min="9" max="9" width="9.10833333333333" style="1" customWidth="1"/>
    <col min="10" max="10" width="16.5583333333333" style="1" customWidth="1"/>
    <col min="11" max="11" width="10" style="1" customWidth="1"/>
    <col min="12" max="12" width="25.1083333333333" style="1" customWidth="1"/>
    <col min="13" max="13" width="14" style="1" customWidth="1"/>
    <col min="14" max="14" width="15.1083333333333" style="1" customWidth="1"/>
    <col min="15" max="15" width="7.10833333333333" style="1" customWidth="1"/>
    <col min="16" max="256" width="10" style="1"/>
    <col min="257" max="257" width="4.55833333333333" style="1" customWidth="1"/>
    <col min="258" max="258" width="9.66666666666667" style="1" customWidth="1"/>
    <col min="259" max="259" width="10.4416666666667" style="1" customWidth="1"/>
    <col min="260" max="260" width="12.8833333333333" style="1" customWidth="1"/>
    <col min="261" max="261" width="13.1083333333333" style="1" customWidth="1"/>
    <col min="262" max="262" width="7.44166666666667" style="1" customWidth="1"/>
    <col min="263" max="263" width="7.21666666666667" style="1" customWidth="1"/>
    <col min="264" max="264" width="15.1083333333333" style="1" customWidth="1"/>
    <col min="265" max="265" width="9.10833333333333" style="1" customWidth="1"/>
    <col min="266" max="266" width="16.5583333333333" style="1" customWidth="1"/>
    <col min="267" max="267" width="10" style="1" customWidth="1"/>
    <col min="268" max="268" width="25.1083333333333" style="1" customWidth="1"/>
    <col min="269" max="269" width="15.8833333333333" style="1" customWidth="1"/>
    <col min="270" max="270" width="15.1083333333333" style="1" customWidth="1"/>
    <col min="271" max="271" width="7.10833333333333" style="1" customWidth="1"/>
    <col min="272" max="512" width="10" style="1"/>
    <col min="513" max="513" width="4.55833333333333" style="1" customWidth="1"/>
    <col min="514" max="514" width="9.66666666666667" style="1" customWidth="1"/>
    <col min="515" max="515" width="10.4416666666667" style="1" customWidth="1"/>
    <col min="516" max="516" width="12.8833333333333" style="1" customWidth="1"/>
    <col min="517" max="517" width="13.1083333333333" style="1" customWidth="1"/>
    <col min="518" max="518" width="7.44166666666667" style="1" customWidth="1"/>
    <col min="519" max="519" width="7.21666666666667" style="1" customWidth="1"/>
    <col min="520" max="520" width="15.1083333333333" style="1" customWidth="1"/>
    <col min="521" max="521" width="9.10833333333333" style="1" customWidth="1"/>
    <col min="522" max="522" width="16.5583333333333" style="1" customWidth="1"/>
    <col min="523" max="523" width="10" style="1" customWidth="1"/>
    <col min="524" max="524" width="25.1083333333333" style="1" customWidth="1"/>
    <col min="525" max="525" width="15.8833333333333" style="1" customWidth="1"/>
    <col min="526" max="526" width="15.1083333333333" style="1" customWidth="1"/>
    <col min="527" max="527" width="7.10833333333333" style="1" customWidth="1"/>
    <col min="528" max="768" width="10" style="1"/>
    <col min="769" max="769" width="4.55833333333333" style="1" customWidth="1"/>
    <col min="770" max="770" width="9.66666666666667" style="1" customWidth="1"/>
    <col min="771" max="771" width="10.4416666666667" style="1" customWidth="1"/>
    <col min="772" max="772" width="12.8833333333333" style="1" customWidth="1"/>
    <col min="773" max="773" width="13.1083333333333" style="1" customWidth="1"/>
    <col min="774" max="774" width="7.44166666666667" style="1" customWidth="1"/>
    <col min="775" max="775" width="7.21666666666667" style="1" customWidth="1"/>
    <col min="776" max="776" width="15.1083333333333" style="1" customWidth="1"/>
    <col min="777" max="777" width="9.10833333333333" style="1" customWidth="1"/>
    <col min="778" max="778" width="16.5583333333333" style="1" customWidth="1"/>
    <col min="779" max="779" width="10" style="1" customWidth="1"/>
    <col min="780" max="780" width="25.1083333333333" style="1" customWidth="1"/>
    <col min="781" max="781" width="15.8833333333333" style="1" customWidth="1"/>
    <col min="782" max="782" width="15.1083333333333" style="1" customWidth="1"/>
    <col min="783" max="783" width="7.10833333333333" style="1" customWidth="1"/>
    <col min="784" max="1024" width="10" style="1"/>
    <col min="1025" max="1025" width="4.55833333333333" style="1" customWidth="1"/>
    <col min="1026" max="1026" width="9.66666666666667" style="1" customWidth="1"/>
    <col min="1027" max="1027" width="10.4416666666667" style="1" customWidth="1"/>
    <col min="1028" max="1028" width="12.8833333333333" style="1" customWidth="1"/>
    <col min="1029" max="1029" width="13.1083333333333" style="1" customWidth="1"/>
    <col min="1030" max="1030" width="7.44166666666667" style="1" customWidth="1"/>
    <col min="1031" max="1031" width="7.21666666666667" style="1" customWidth="1"/>
    <col min="1032" max="1032" width="15.1083333333333" style="1" customWidth="1"/>
    <col min="1033" max="1033" width="9.10833333333333" style="1" customWidth="1"/>
    <col min="1034" max="1034" width="16.5583333333333" style="1" customWidth="1"/>
    <col min="1035" max="1035" width="10" style="1" customWidth="1"/>
    <col min="1036" max="1036" width="25.1083333333333" style="1" customWidth="1"/>
    <col min="1037" max="1037" width="15.8833333333333" style="1" customWidth="1"/>
    <col min="1038" max="1038" width="15.1083333333333" style="1" customWidth="1"/>
    <col min="1039" max="1039" width="7.10833333333333" style="1" customWidth="1"/>
    <col min="1040" max="1280" width="10" style="1"/>
    <col min="1281" max="1281" width="4.55833333333333" style="1" customWidth="1"/>
    <col min="1282" max="1282" width="9.66666666666667" style="1" customWidth="1"/>
    <col min="1283" max="1283" width="10.4416666666667" style="1" customWidth="1"/>
    <col min="1284" max="1284" width="12.8833333333333" style="1" customWidth="1"/>
    <col min="1285" max="1285" width="13.1083333333333" style="1" customWidth="1"/>
    <col min="1286" max="1286" width="7.44166666666667" style="1" customWidth="1"/>
    <col min="1287" max="1287" width="7.21666666666667" style="1" customWidth="1"/>
    <col min="1288" max="1288" width="15.1083333333333" style="1" customWidth="1"/>
    <col min="1289" max="1289" width="9.10833333333333" style="1" customWidth="1"/>
    <col min="1290" max="1290" width="16.5583333333333" style="1" customWidth="1"/>
    <col min="1291" max="1291" width="10" style="1" customWidth="1"/>
    <col min="1292" max="1292" width="25.1083333333333" style="1" customWidth="1"/>
    <col min="1293" max="1293" width="15.8833333333333" style="1" customWidth="1"/>
    <col min="1294" max="1294" width="15.1083333333333" style="1" customWidth="1"/>
    <col min="1295" max="1295" width="7.10833333333333" style="1" customWidth="1"/>
    <col min="1296" max="1536" width="10" style="1"/>
    <col min="1537" max="1537" width="4.55833333333333" style="1" customWidth="1"/>
    <col min="1538" max="1538" width="9.66666666666667" style="1" customWidth="1"/>
    <col min="1539" max="1539" width="10.4416666666667" style="1" customWidth="1"/>
    <col min="1540" max="1540" width="12.8833333333333" style="1" customWidth="1"/>
    <col min="1541" max="1541" width="13.1083333333333" style="1" customWidth="1"/>
    <col min="1542" max="1542" width="7.44166666666667" style="1" customWidth="1"/>
    <col min="1543" max="1543" width="7.21666666666667" style="1" customWidth="1"/>
    <col min="1544" max="1544" width="15.1083333333333" style="1" customWidth="1"/>
    <col min="1545" max="1545" width="9.10833333333333" style="1" customWidth="1"/>
    <col min="1546" max="1546" width="16.5583333333333" style="1" customWidth="1"/>
    <col min="1547" max="1547" width="10" style="1" customWidth="1"/>
    <col min="1548" max="1548" width="25.1083333333333" style="1" customWidth="1"/>
    <col min="1549" max="1549" width="15.8833333333333" style="1" customWidth="1"/>
    <col min="1550" max="1550" width="15.1083333333333" style="1" customWidth="1"/>
    <col min="1551" max="1551" width="7.10833333333333" style="1" customWidth="1"/>
    <col min="1552" max="1792" width="10" style="1"/>
    <col min="1793" max="1793" width="4.55833333333333" style="1" customWidth="1"/>
    <col min="1794" max="1794" width="9.66666666666667" style="1" customWidth="1"/>
    <col min="1795" max="1795" width="10.4416666666667" style="1" customWidth="1"/>
    <col min="1796" max="1796" width="12.8833333333333" style="1" customWidth="1"/>
    <col min="1797" max="1797" width="13.1083333333333" style="1" customWidth="1"/>
    <col min="1798" max="1798" width="7.44166666666667" style="1" customWidth="1"/>
    <col min="1799" max="1799" width="7.21666666666667" style="1" customWidth="1"/>
    <col min="1800" max="1800" width="15.1083333333333" style="1" customWidth="1"/>
    <col min="1801" max="1801" width="9.10833333333333" style="1" customWidth="1"/>
    <col min="1802" max="1802" width="16.5583333333333" style="1" customWidth="1"/>
    <col min="1803" max="1803" width="10" style="1" customWidth="1"/>
    <col min="1804" max="1804" width="25.1083333333333" style="1" customWidth="1"/>
    <col min="1805" max="1805" width="15.8833333333333" style="1" customWidth="1"/>
    <col min="1806" max="1806" width="15.1083333333333" style="1" customWidth="1"/>
    <col min="1807" max="1807" width="7.10833333333333" style="1" customWidth="1"/>
    <col min="1808" max="2048" width="10" style="1"/>
    <col min="2049" max="2049" width="4.55833333333333" style="1" customWidth="1"/>
    <col min="2050" max="2050" width="9.66666666666667" style="1" customWidth="1"/>
    <col min="2051" max="2051" width="10.4416666666667" style="1" customWidth="1"/>
    <col min="2052" max="2052" width="12.8833333333333" style="1" customWidth="1"/>
    <col min="2053" max="2053" width="13.1083333333333" style="1" customWidth="1"/>
    <col min="2054" max="2054" width="7.44166666666667" style="1" customWidth="1"/>
    <col min="2055" max="2055" width="7.21666666666667" style="1" customWidth="1"/>
    <col min="2056" max="2056" width="15.1083333333333" style="1" customWidth="1"/>
    <col min="2057" max="2057" width="9.10833333333333" style="1" customWidth="1"/>
    <col min="2058" max="2058" width="16.5583333333333" style="1" customWidth="1"/>
    <col min="2059" max="2059" width="10" style="1" customWidth="1"/>
    <col min="2060" max="2060" width="25.1083333333333" style="1" customWidth="1"/>
    <col min="2061" max="2061" width="15.8833333333333" style="1" customWidth="1"/>
    <col min="2062" max="2062" width="15.1083333333333" style="1" customWidth="1"/>
    <col min="2063" max="2063" width="7.10833333333333" style="1" customWidth="1"/>
    <col min="2064" max="2304" width="10" style="1"/>
    <col min="2305" max="2305" width="4.55833333333333" style="1" customWidth="1"/>
    <col min="2306" max="2306" width="9.66666666666667" style="1" customWidth="1"/>
    <col min="2307" max="2307" width="10.4416666666667" style="1" customWidth="1"/>
    <col min="2308" max="2308" width="12.8833333333333" style="1" customWidth="1"/>
    <col min="2309" max="2309" width="13.1083333333333" style="1" customWidth="1"/>
    <col min="2310" max="2310" width="7.44166666666667" style="1" customWidth="1"/>
    <col min="2311" max="2311" width="7.21666666666667" style="1" customWidth="1"/>
    <col min="2312" max="2312" width="15.1083333333333" style="1" customWidth="1"/>
    <col min="2313" max="2313" width="9.10833333333333" style="1" customWidth="1"/>
    <col min="2314" max="2314" width="16.5583333333333" style="1" customWidth="1"/>
    <col min="2315" max="2315" width="10" style="1" customWidth="1"/>
    <col min="2316" max="2316" width="25.1083333333333" style="1" customWidth="1"/>
    <col min="2317" max="2317" width="15.8833333333333" style="1" customWidth="1"/>
    <col min="2318" max="2318" width="15.1083333333333" style="1" customWidth="1"/>
    <col min="2319" max="2319" width="7.10833333333333" style="1" customWidth="1"/>
    <col min="2320" max="2560" width="10" style="1"/>
    <col min="2561" max="2561" width="4.55833333333333" style="1" customWidth="1"/>
    <col min="2562" max="2562" width="9.66666666666667" style="1" customWidth="1"/>
    <col min="2563" max="2563" width="10.4416666666667" style="1" customWidth="1"/>
    <col min="2564" max="2564" width="12.8833333333333" style="1" customWidth="1"/>
    <col min="2565" max="2565" width="13.1083333333333" style="1" customWidth="1"/>
    <col min="2566" max="2566" width="7.44166666666667" style="1" customWidth="1"/>
    <col min="2567" max="2567" width="7.21666666666667" style="1" customWidth="1"/>
    <col min="2568" max="2568" width="15.1083333333333" style="1" customWidth="1"/>
    <col min="2569" max="2569" width="9.10833333333333" style="1" customWidth="1"/>
    <col min="2570" max="2570" width="16.5583333333333" style="1" customWidth="1"/>
    <col min="2571" max="2571" width="10" style="1" customWidth="1"/>
    <col min="2572" max="2572" width="25.1083333333333" style="1" customWidth="1"/>
    <col min="2573" max="2573" width="15.8833333333333" style="1" customWidth="1"/>
    <col min="2574" max="2574" width="15.1083333333333" style="1" customWidth="1"/>
    <col min="2575" max="2575" width="7.10833333333333" style="1" customWidth="1"/>
    <col min="2576" max="2816" width="10" style="1"/>
    <col min="2817" max="2817" width="4.55833333333333" style="1" customWidth="1"/>
    <col min="2818" max="2818" width="9.66666666666667" style="1" customWidth="1"/>
    <col min="2819" max="2819" width="10.4416666666667" style="1" customWidth="1"/>
    <col min="2820" max="2820" width="12.8833333333333" style="1" customWidth="1"/>
    <col min="2821" max="2821" width="13.1083333333333" style="1" customWidth="1"/>
    <col min="2822" max="2822" width="7.44166666666667" style="1" customWidth="1"/>
    <col min="2823" max="2823" width="7.21666666666667" style="1" customWidth="1"/>
    <col min="2824" max="2824" width="15.1083333333333" style="1" customWidth="1"/>
    <col min="2825" max="2825" width="9.10833333333333" style="1" customWidth="1"/>
    <col min="2826" max="2826" width="16.5583333333333" style="1" customWidth="1"/>
    <col min="2827" max="2827" width="10" style="1" customWidth="1"/>
    <col min="2828" max="2828" width="25.1083333333333" style="1" customWidth="1"/>
    <col min="2829" max="2829" width="15.8833333333333" style="1" customWidth="1"/>
    <col min="2830" max="2830" width="15.1083333333333" style="1" customWidth="1"/>
    <col min="2831" max="2831" width="7.10833333333333" style="1" customWidth="1"/>
    <col min="2832" max="3072" width="10" style="1"/>
    <col min="3073" max="3073" width="4.55833333333333" style="1" customWidth="1"/>
    <col min="3074" max="3074" width="9.66666666666667" style="1" customWidth="1"/>
    <col min="3075" max="3075" width="10.4416666666667" style="1" customWidth="1"/>
    <col min="3076" max="3076" width="12.8833333333333" style="1" customWidth="1"/>
    <col min="3077" max="3077" width="13.1083333333333" style="1" customWidth="1"/>
    <col min="3078" max="3078" width="7.44166666666667" style="1" customWidth="1"/>
    <col min="3079" max="3079" width="7.21666666666667" style="1" customWidth="1"/>
    <col min="3080" max="3080" width="15.1083333333333" style="1" customWidth="1"/>
    <col min="3081" max="3081" width="9.10833333333333" style="1" customWidth="1"/>
    <col min="3082" max="3082" width="16.5583333333333" style="1" customWidth="1"/>
    <col min="3083" max="3083" width="10" style="1" customWidth="1"/>
    <col min="3084" max="3084" width="25.1083333333333" style="1" customWidth="1"/>
    <col min="3085" max="3085" width="15.8833333333333" style="1" customWidth="1"/>
    <col min="3086" max="3086" width="15.1083333333333" style="1" customWidth="1"/>
    <col min="3087" max="3087" width="7.10833333333333" style="1" customWidth="1"/>
    <col min="3088" max="3328" width="10" style="1"/>
    <col min="3329" max="3329" width="4.55833333333333" style="1" customWidth="1"/>
    <col min="3330" max="3330" width="9.66666666666667" style="1" customWidth="1"/>
    <col min="3331" max="3331" width="10.4416666666667" style="1" customWidth="1"/>
    <col min="3332" max="3332" width="12.8833333333333" style="1" customWidth="1"/>
    <col min="3333" max="3333" width="13.1083333333333" style="1" customWidth="1"/>
    <col min="3334" max="3334" width="7.44166666666667" style="1" customWidth="1"/>
    <col min="3335" max="3335" width="7.21666666666667" style="1" customWidth="1"/>
    <col min="3336" max="3336" width="15.1083333333333" style="1" customWidth="1"/>
    <col min="3337" max="3337" width="9.10833333333333" style="1" customWidth="1"/>
    <col min="3338" max="3338" width="16.5583333333333" style="1" customWidth="1"/>
    <col min="3339" max="3339" width="10" style="1" customWidth="1"/>
    <col min="3340" max="3340" width="25.1083333333333" style="1" customWidth="1"/>
    <col min="3341" max="3341" width="15.8833333333333" style="1" customWidth="1"/>
    <col min="3342" max="3342" width="15.1083333333333" style="1" customWidth="1"/>
    <col min="3343" max="3343" width="7.10833333333333" style="1" customWidth="1"/>
    <col min="3344" max="3584" width="10" style="1"/>
    <col min="3585" max="3585" width="4.55833333333333" style="1" customWidth="1"/>
    <col min="3586" max="3586" width="9.66666666666667" style="1" customWidth="1"/>
    <col min="3587" max="3587" width="10.4416666666667" style="1" customWidth="1"/>
    <col min="3588" max="3588" width="12.8833333333333" style="1" customWidth="1"/>
    <col min="3589" max="3589" width="13.1083333333333" style="1" customWidth="1"/>
    <col min="3590" max="3590" width="7.44166666666667" style="1" customWidth="1"/>
    <col min="3591" max="3591" width="7.21666666666667" style="1" customWidth="1"/>
    <col min="3592" max="3592" width="15.1083333333333" style="1" customWidth="1"/>
    <col min="3593" max="3593" width="9.10833333333333" style="1" customWidth="1"/>
    <col min="3594" max="3594" width="16.5583333333333" style="1" customWidth="1"/>
    <col min="3595" max="3595" width="10" style="1" customWidth="1"/>
    <col min="3596" max="3596" width="25.1083333333333" style="1" customWidth="1"/>
    <col min="3597" max="3597" width="15.8833333333333" style="1" customWidth="1"/>
    <col min="3598" max="3598" width="15.1083333333333" style="1" customWidth="1"/>
    <col min="3599" max="3599" width="7.10833333333333" style="1" customWidth="1"/>
    <col min="3600" max="3840" width="10" style="1"/>
    <col min="3841" max="3841" width="4.55833333333333" style="1" customWidth="1"/>
    <col min="3842" max="3842" width="9.66666666666667" style="1" customWidth="1"/>
    <col min="3843" max="3843" width="10.4416666666667" style="1" customWidth="1"/>
    <col min="3844" max="3844" width="12.8833333333333" style="1" customWidth="1"/>
    <col min="3845" max="3845" width="13.1083333333333" style="1" customWidth="1"/>
    <col min="3846" max="3846" width="7.44166666666667" style="1" customWidth="1"/>
    <col min="3847" max="3847" width="7.21666666666667" style="1" customWidth="1"/>
    <col min="3848" max="3848" width="15.1083333333333" style="1" customWidth="1"/>
    <col min="3849" max="3849" width="9.10833333333333" style="1" customWidth="1"/>
    <col min="3850" max="3850" width="16.5583333333333" style="1" customWidth="1"/>
    <col min="3851" max="3851" width="10" style="1" customWidth="1"/>
    <col min="3852" max="3852" width="25.1083333333333" style="1" customWidth="1"/>
    <col min="3853" max="3853" width="15.8833333333333" style="1" customWidth="1"/>
    <col min="3854" max="3854" width="15.1083333333333" style="1" customWidth="1"/>
    <col min="3855" max="3855" width="7.10833333333333" style="1" customWidth="1"/>
    <col min="3856" max="4096" width="10" style="1"/>
    <col min="4097" max="4097" width="4.55833333333333" style="1" customWidth="1"/>
    <col min="4098" max="4098" width="9.66666666666667" style="1" customWidth="1"/>
    <col min="4099" max="4099" width="10.4416666666667" style="1" customWidth="1"/>
    <col min="4100" max="4100" width="12.8833333333333" style="1" customWidth="1"/>
    <col min="4101" max="4101" width="13.1083333333333" style="1" customWidth="1"/>
    <col min="4102" max="4102" width="7.44166666666667" style="1" customWidth="1"/>
    <col min="4103" max="4103" width="7.21666666666667" style="1" customWidth="1"/>
    <col min="4104" max="4104" width="15.1083333333333" style="1" customWidth="1"/>
    <col min="4105" max="4105" width="9.10833333333333" style="1" customWidth="1"/>
    <col min="4106" max="4106" width="16.5583333333333" style="1" customWidth="1"/>
    <col min="4107" max="4107" width="10" style="1" customWidth="1"/>
    <col min="4108" max="4108" width="25.1083333333333" style="1" customWidth="1"/>
    <col min="4109" max="4109" width="15.8833333333333" style="1" customWidth="1"/>
    <col min="4110" max="4110" width="15.1083333333333" style="1" customWidth="1"/>
    <col min="4111" max="4111" width="7.10833333333333" style="1" customWidth="1"/>
    <col min="4112" max="4352" width="10" style="1"/>
    <col min="4353" max="4353" width="4.55833333333333" style="1" customWidth="1"/>
    <col min="4354" max="4354" width="9.66666666666667" style="1" customWidth="1"/>
    <col min="4355" max="4355" width="10.4416666666667" style="1" customWidth="1"/>
    <col min="4356" max="4356" width="12.8833333333333" style="1" customWidth="1"/>
    <col min="4357" max="4357" width="13.1083333333333" style="1" customWidth="1"/>
    <col min="4358" max="4358" width="7.44166666666667" style="1" customWidth="1"/>
    <col min="4359" max="4359" width="7.21666666666667" style="1" customWidth="1"/>
    <col min="4360" max="4360" width="15.1083333333333" style="1" customWidth="1"/>
    <col min="4361" max="4361" width="9.10833333333333" style="1" customWidth="1"/>
    <col min="4362" max="4362" width="16.5583333333333" style="1" customWidth="1"/>
    <col min="4363" max="4363" width="10" style="1" customWidth="1"/>
    <col min="4364" max="4364" width="25.1083333333333" style="1" customWidth="1"/>
    <col min="4365" max="4365" width="15.8833333333333" style="1" customWidth="1"/>
    <col min="4366" max="4366" width="15.1083333333333" style="1" customWidth="1"/>
    <col min="4367" max="4367" width="7.10833333333333" style="1" customWidth="1"/>
    <col min="4368" max="4608" width="10" style="1"/>
    <col min="4609" max="4609" width="4.55833333333333" style="1" customWidth="1"/>
    <col min="4610" max="4610" width="9.66666666666667" style="1" customWidth="1"/>
    <col min="4611" max="4611" width="10.4416666666667" style="1" customWidth="1"/>
    <col min="4612" max="4612" width="12.8833333333333" style="1" customWidth="1"/>
    <col min="4613" max="4613" width="13.1083333333333" style="1" customWidth="1"/>
    <col min="4614" max="4614" width="7.44166666666667" style="1" customWidth="1"/>
    <col min="4615" max="4615" width="7.21666666666667" style="1" customWidth="1"/>
    <col min="4616" max="4616" width="15.1083333333333" style="1" customWidth="1"/>
    <col min="4617" max="4617" width="9.10833333333333" style="1" customWidth="1"/>
    <col min="4618" max="4618" width="16.5583333333333" style="1" customWidth="1"/>
    <col min="4619" max="4619" width="10" style="1" customWidth="1"/>
    <col min="4620" max="4620" width="25.1083333333333" style="1" customWidth="1"/>
    <col min="4621" max="4621" width="15.8833333333333" style="1" customWidth="1"/>
    <col min="4622" max="4622" width="15.1083333333333" style="1" customWidth="1"/>
    <col min="4623" max="4623" width="7.10833333333333" style="1" customWidth="1"/>
    <col min="4624" max="4864" width="10" style="1"/>
    <col min="4865" max="4865" width="4.55833333333333" style="1" customWidth="1"/>
    <col min="4866" max="4866" width="9.66666666666667" style="1" customWidth="1"/>
    <col min="4867" max="4867" width="10.4416666666667" style="1" customWidth="1"/>
    <col min="4868" max="4868" width="12.8833333333333" style="1" customWidth="1"/>
    <col min="4869" max="4869" width="13.1083333333333" style="1" customWidth="1"/>
    <col min="4870" max="4870" width="7.44166666666667" style="1" customWidth="1"/>
    <col min="4871" max="4871" width="7.21666666666667" style="1" customWidth="1"/>
    <col min="4872" max="4872" width="15.1083333333333" style="1" customWidth="1"/>
    <col min="4873" max="4873" width="9.10833333333333" style="1" customWidth="1"/>
    <col min="4874" max="4874" width="16.5583333333333" style="1" customWidth="1"/>
    <col min="4875" max="4875" width="10" style="1" customWidth="1"/>
    <col min="4876" max="4876" width="25.1083333333333" style="1" customWidth="1"/>
    <col min="4877" max="4877" width="15.8833333333333" style="1" customWidth="1"/>
    <col min="4878" max="4878" width="15.1083333333333" style="1" customWidth="1"/>
    <col min="4879" max="4879" width="7.10833333333333" style="1" customWidth="1"/>
    <col min="4880" max="5120" width="10" style="1"/>
    <col min="5121" max="5121" width="4.55833333333333" style="1" customWidth="1"/>
    <col min="5122" max="5122" width="9.66666666666667" style="1" customWidth="1"/>
    <col min="5123" max="5123" width="10.4416666666667" style="1" customWidth="1"/>
    <col min="5124" max="5124" width="12.8833333333333" style="1" customWidth="1"/>
    <col min="5125" max="5125" width="13.1083333333333" style="1" customWidth="1"/>
    <col min="5126" max="5126" width="7.44166666666667" style="1" customWidth="1"/>
    <col min="5127" max="5127" width="7.21666666666667" style="1" customWidth="1"/>
    <col min="5128" max="5128" width="15.1083333333333" style="1" customWidth="1"/>
    <col min="5129" max="5129" width="9.10833333333333" style="1" customWidth="1"/>
    <col min="5130" max="5130" width="16.5583333333333" style="1" customWidth="1"/>
    <col min="5131" max="5131" width="10" style="1" customWidth="1"/>
    <col min="5132" max="5132" width="25.1083333333333" style="1" customWidth="1"/>
    <col min="5133" max="5133" width="15.8833333333333" style="1" customWidth="1"/>
    <col min="5134" max="5134" width="15.1083333333333" style="1" customWidth="1"/>
    <col min="5135" max="5135" width="7.10833333333333" style="1" customWidth="1"/>
    <col min="5136" max="5376" width="10" style="1"/>
    <col min="5377" max="5377" width="4.55833333333333" style="1" customWidth="1"/>
    <col min="5378" max="5378" width="9.66666666666667" style="1" customWidth="1"/>
    <col min="5379" max="5379" width="10.4416666666667" style="1" customWidth="1"/>
    <col min="5380" max="5380" width="12.8833333333333" style="1" customWidth="1"/>
    <col min="5381" max="5381" width="13.1083333333333" style="1" customWidth="1"/>
    <col min="5382" max="5382" width="7.44166666666667" style="1" customWidth="1"/>
    <col min="5383" max="5383" width="7.21666666666667" style="1" customWidth="1"/>
    <col min="5384" max="5384" width="15.1083333333333" style="1" customWidth="1"/>
    <col min="5385" max="5385" width="9.10833333333333" style="1" customWidth="1"/>
    <col min="5386" max="5386" width="16.5583333333333" style="1" customWidth="1"/>
    <col min="5387" max="5387" width="10" style="1" customWidth="1"/>
    <col min="5388" max="5388" width="25.1083333333333" style="1" customWidth="1"/>
    <col min="5389" max="5389" width="15.8833333333333" style="1" customWidth="1"/>
    <col min="5390" max="5390" width="15.1083333333333" style="1" customWidth="1"/>
    <col min="5391" max="5391" width="7.10833333333333" style="1" customWidth="1"/>
    <col min="5392" max="5632" width="10" style="1"/>
    <col min="5633" max="5633" width="4.55833333333333" style="1" customWidth="1"/>
    <col min="5634" max="5634" width="9.66666666666667" style="1" customWidth="1"/>
    <col min="5635" max="5635" width="10.4416666666667" style="1" customWidth="1"/>
    <col min="5636" max="5636" width="12.8833333333333" style="1" customWidth="1"/>
    <col min="5637" max="5637" width="13.1083333333333" style="1" customWidth="1"/>
    <col min="5638" max="5638" width="7.44166666666667" style="1" customWidth="1"/>
    <col min="5639" max="5639" width="7.21666666666667" style="1" customWidth="1"/>
    <col min="5640" max="5640" width="15.1083333333333" style="1" customWidth="1"/>
    <col min="5641" max="5641" width="9.10833333333333" style="1" customWidth="1"/>
    <col min="5642" max="5642" width="16.5583333333333" style="1" customWidth="1"/>
    <col min="5643" max="5643" width="10" style="1" customWidth="1"/>
    <col min="5644" max="5644" width="25.1083333333333" style="1" customWidth="1"/>
    <col min="5645" max="5645" width="15.8833333333333" style="1" customWidth="1"/>
    <col min="5646" max="5646" width="15.1083333333333" style="1" customWidth="1"/>
    <col min="5647" max="5647" width="7.10833333333333" style="1" customWidth="1"/>
    <col min="5648" max="5888" width="10" style="1"/>
    <col min="5889" max="5889" width="4.55833333333333" style="1" customWidth="1"/>
    <col min="5890" max="5890" width="9.66666666666667" style="1" customWidth="1"/>
    <col min="5891" max="5891" width="10.4416666666667" style="1" customWidth="1"/>
    <col min="5892" max="5892" width="12.8833333333333" style="1" customWidth="1"/>
    <col min="5893" max="5893" width="13.1083333333333" style="1" customWidth="1"/>
    <col min="5894" max="5894" width="7.44166666666667" style="1" customWidth="1"/>
    <col min="5895" max="5895" width="7.21666666666667" style="1" customWidth="1"/>
    <col min="5896" max="5896" width="15.1083333333333" style="1" customWidth="1"/>
    <col min="5897" max="5897" width="9.10833333333333" style="1" customWidth="1"/>
    <col min="5898" max="5898" width="16.5583333333333" style="1" customWidth="1"/>
    <col min="5899" max="5899" width="10" style="1" customWidth="1"/>
    <col min="5900" max="5900" width="25.1083333333333" style="1" customWidth="1"/>
    <col min="5901" max="5901" width="15.8833333333333" style="1" customWidth="1"/>
    <col min="5902" max="5902" width="15.1083333333333" style="1" customWidth="1"/>
    <col min="5903" max="5903" width="7.10833333333333" style="1" customWidth="1"/>
    <col min="5904" max="6144" width="10" style="1"/>
    <col min="6145" max="6145" width="4.55833333333333" style="1" customWidth="1"/>
    <col min="6146" max="6146" width="9.66666666666667" style="1" customWidth="1"/>
    <col min="6147" max="6147" width="10.4416666666667" style="1" customWidth="1"/>
    <col min="6148" max="6148" width="12.8833333333333" style="1" customWidth="1"/>
    <col min="6149" max="6149" width="13.1083333333333" style="1" customWidth="1"/>
    <col min="6150" max="6150" width="7.44166666666667" style="1" customWidth="1"/>
    <col min="6151" max="6151" width="7.21666666666667" style="1" customWidth="1"/>
    <col min="6152" max="6152" width="15.1083333333333" style="1" customWidth="1"/>
    <col min="6153" max="6153" width="9.10833333333333" style="1" customWidth="1"/>
    <col min="6154" max="6154" width="16.5583333333333" style="1" customWidth="1"/>
    <col min="6155" max="6155" width="10" style="1" customWidth="1"/>
    <col min="6156" max="6156" width="25.1083333333333" style="1" customWidth="1"/>
    <col min="6157" max="6157" width="15.8833333333333" style="1" customWidth="1"/>
    <col min="6158" max="6158" width="15.1083333333333" style="1" customWidth="1"/>
    <col min="6159" max="6159" width="7.10833333333333" style="1" customWidth="1"/>
    <col min="6160" max="6400" width="10" style="1"/>
    <col min="6401" max="6401" width="4.55833333333333" style="1" customWidth="1"/>
    <col min="6402" max="6402" width="9.66666666666667" style="1" customWidth="1"/>
    <col min="6403" max="6403" width="10.4416666666667" style="1" customWidth="1"/>
    <col min="6404" max="6404" width="12.8833333333333" style="1" customWidth="1"/>
    <col min="6405" max="6405" width="13.1083333333333" style="1" customWidth="1"/>
    <col min="6406" max="6406" width="7.44166666666667" style="1" customWidth="1"/>
    <col min="6407" max="6407" width="7.21666666666667" style="1" customWidth="1"/>
    <col min="6408" max="6408" width="15.1083333333333" style="1" customWidth="1"/>
    <col min="6409" max="6409" width="9.10833333333333" style="1" customWidth="1"/>
    <col min="6410" max="6410" width="16.5583333333333" style="1" customWidth="1"/>
    <col min="6411" max="6411" width="10" style="1" customWidth="1"/>
    <col min="6412" max="6412" width="25.1083333333333" style="1" customWidth="1"/>
    <col min="6413" max="6413" width="15.8833333333333" style="1" customWidth="1"/>
    <col min="6414" max="6414" width="15.1083333333333" style="1" customWidth="1"/>
    <col min="6415" max="6415" width="7.10833333333333" style="1" customWidth="1"/>
    <col min="6416" max="6656" width="10" style="1"/>
    <col min="6657" max="6657" width="4.55833333333333" style="1" customWidth="1"/>
    <col min="6658" max="6658" width="9.66666666666667" style="1" customWidth="1"/>
    <col min="6659" max="6659" width="10.4416666666667" style="1" customWidth="1"/>
    <col min="6660" max="6660" width="12.8833333333333" style="1" customWidth="1"/>
    <col min="6661" max="6661" width="13.1083333333333" style="1" customWidth="1"/>
    <col min="6662" max="6662" width="7.44166666666667" style="1" customWidth="1"/>
    <col min="6663" max="6663" width="7.21666666666667" style="1" customWidth="1"/>
    <col min="6664" max="6664" width="15.1083333333333" style="1" customWidth="1"/>
    <col min="6665" max="6665" width="9.10833333333333" style="1" customWidth="1"/>
    <col min="6666" max="6666" width="16.5583333333333" style="1" customWidth="1"/>
    <col min="6667" max="6667" width="10" style="1" customWidth="1"/>
    <col min="6668" max="6668" width="25.1083333333333" style="1" customWidth="1"/>
    <col min="6669" max="6669" width="15.8833333333333" style="1" customWidth="1"/>
    <col min="6670" max="6670" width="15.1083333333333" style="1" customWidth="1"/>
    <col min="6671" max="6671" width="7.10833333333333" style="1" customWidth="1"/>
    <col min="6672" max="6912" width="10" style="1"/>
    <col min="6913" max="6913" width="4.55833333333333" style="1" customWidth="1"/>
    <col min="6914" max="6914" width="9.66666666666667" style="1" customWidth="1"/>
    <col min="6915" max="6915" width="10.4416666666667" style="1" customWidth="1"/>
    <col min="6916" max="6916" width="12.8833333333333" style="1" customWidth="1"/>
    <col min="6917" max="6917" width="13.1083333333333" style="1" customWidth="1"/>
    <col min="6918" max="6918" width="7.44166666666667" style="1" customWidth="1"/>
    <col min="6919" max="6919" width="7.21666666666667" style="1" customWidth="1"/>
    <col min="6920" max="6920" width="15.1083333333333" style="1" customWidth="1"/>
    <col min="6921" max="6921" width="9.10833333333333" style="1" customWidth="1"/>
    <col min="6922" max="6922" width="16.5583333333333" style="1" customWidth="1"/>
    <col min="6923" max="6923" width="10" style="1" customWidth="1"/>
    <col min="6924" max="6924" width="25.1083333333333" style="1" customWidth="1"/>
    <col min="6925" max="6925" width="15.8833333333333" style="1" customWidth="1"/>
    <col min="6926" max="6926" width="15.1083333333333" style="1" customWidth="1"/>
    <col min="6927" max="6927" width="7.10833333333333" style="1" customWidth="1"/>
    <col min="6928" max="7168" width="10" style="1"/>
    <col min="7169" max="7169" width="4.55833333333333" style="1" customWidth="1"/>
    <col min="7170" max="7170" width="9.66666666666667" style="1" customWidth="1"/>
    <col min="7171" max="7171" width="10.4416666666667" style="1" customWidth="1"/>
    <col min="7172" max="7172" width="12.8833333333333" style="1" customWidth="1"/>
    <col min="7173" max="7173" width="13.1083333333333" style="1" customWidth="1"/>
    <col min="7174" max="7174" width="7.44166666666667" style="1" customWidth="1"/>
    <col min="7175" max="7175" width="7.21666666666667" style="1" customWidth="1"/>
    <col min="7176" max="7176" width="15.1083333333333" style="1" customWidth="1"/>
    <col min="7177" max="7177" width="9.10833333333333" style="1" customWidth="1"/>
    <col min="7178" max="7178" width="16.5583333333333" style="1" customWidth="1"/>
    <col min="7179" max="7179" width="10" style="1" customWidth="1"/>
    <col min="7180" max="7180" width="25.1083333333333" style="1" customWidth="1"/>
    <col min="7181" max="7181" width="15.8833333333333" style="1" customWidth="1"/>
    <col min="7182" max="7182" width="15.1083333333333" style="1" customWidth="1"/>
    <col min="7183" max="7183" width="7.10833333333333" style="1" customWidth="1"/>
    <col min="7184" max="7424" width="10" style="1"/>
    <col min="7425" max="7425" width="4.55833333333333" style="1" customWidth="1"/>
    <col min="7426" max="7426" width="9.66666666666667" style="1" customWidth="1"/>
    <col min="7427" max="7427" width="10.4416666666667" style="1" customWidth="1"/>
    <col min="7428" max="7428" width="12.8833333333333" style="1" customWidth="1"/>
    <col min="7429" max="7429" width="13.1083333333333" style="1" customWidth="1"/>
    <col min="7430" max="7430" width="7.44166666666667" style="1" customWidth="1"/>
    <col min="7431" max="7431" width="7.21666666666667" style="1" customWidth="1"/>
    <col min="7432" max="7432" width="15.1083333333333" style="1" customWidth="1"/>
    <col min="7433" max="7433" width="9.10833333333333" style="1" customWidth="1"/>
    <col min="7434" max="7434" width="16.5583333333333" style="1" customWidth="1"/>
    <col min="7435" max="7435" width="10" style="1" customWidth="1"/>
    <col min="7436" max="7436" width="25.1083333333333" style="1" customWidth="1"/>
    <col min="7437" max="7437" width="15.8833333333333" style="1" customWidth="1"/>
    <col min="7438" max="7438" width="15.1083333333333" style="1" customWidth="1"/>
    <col min="7439" max="7439" width="7.10833333333333" style="1" customWidth="1"/>
    <col min="7440" max="7680" width="10" style="1"/>
    <col min="7681" max="7681" width="4.55833333333333" style="1" customWidth="1"/>
    <col min="7682" max="7682" width="9.66666666666667" style="1" customWidth="1"/>
    <col min="7683" max="7683" width="10.4416666666667" style="1" customWidth="1"/>
    <col min="7684" max="7684" width="12.8833333333333" style="1" customWidth="1"/>
    <col min="7685" max="7685" width="13.1083333333333" style="1" customWidth="1"/>
    <col min="7686" max="7686" width="7.44166666666667" style="1" customWidth="1"/>
    <col min="7687" max="7687" width="7.21666666666667" style="1" customWidth="1"/>
    <col min="7688" max="7688" width="15.1083333333333" style="1" customWidth="1"/>
    <col min="7689" max="7689" width="9.10833333333333" style="1" customWidth="1"/>
    <col min="7690" max="7690" width="16.5583333333333" style="1" customWidth="1"/>
    <col min="7691" max="7691" width="10" style="1" customWidth="1"/>
    <col min="7692" max="7692" width="25.1083333333333" style="1" customWidth="1"/>
    <col min="7693" max="7693" width="15.8833333333333" style="1" customWidth="1"/>
    <col min="7694" max="7694" width="15.1083333333333" style="1" customWidth="1"/>
    <col min="7695" max="7695" width="7.10833333333333" style="1" customWidth="1"/>
    <col min="7696" max="7936" width="10" style="1"/>
    <col min="7937" max="7937" width="4.55833333333333" style="1" customWidth="1"/>
    <col min="7938" max="7938" width="9.66666666666667" style="1" customWidth="1"/>
    <col min="7939" max="7939" width="10.4416666666667" style="1" customWidth="1"/>
    <col min="7940" max="7940" width="12.8833333333333" style="1" customWidth="1"/>
    <col min="7941" max="7941" width="13.1083333333333" style="1" customWidth="1"/>
    <col min="7942" max="7942" width="7.44166666666667" style="1" customWidth="1"/>
    <col min="7943" max="7943" width="7.21666666666667" style="1" customWidth="1"/>
    <col min="7944" max="7944" width="15.1083333333333" style="1" customWidth="1"/>
    <col min="7945" max="7945" width="9.10833333333333" style="1" customWidth="1"/>
    <col min="7946" max="7946" width="16.5583333333333" style="1" customWidth="1"/>
    <col min="7947" max="7947" width="10" style="1" customWidth="1"/>
    <col min="7948" max="7948" width="25.1083333333333" style="1" customWidth="1"/>
    <col min="7949" max="7949" width="15.8833333333333" style="1" customWidth="1"/>
    <col min="7950" max="7950" width="15.1083333333333" style="1" customWidth="1"/>
    <col min="7951" max="7951" width="7.10833333333333" style="1" customWidth="1"/>
    <col min="7952" max="8192" width="10" style="1"/>
    <col min="8193" max="8193" width="4.55833333333333" style="1" customWidth="1"/>
    <col min="8194" max="8194" width="9.66666666666667" style="1" customWidth="1"/>
    <col min="8195" max="8195" width="10.4416666666667" style="1" customWidth="1"/>
    <col min="8196" max="8196" width="12.8833333333333" style="1" customWidth="1"/>
    <col min="8197" max="8197" width="13.1083333333333" style="1" customWidth="1"/>
    <col min="8198" max="8198" width="7.44166666666667" style="1" customWidth="1"/>
    <col min="8199" max="8199" width="7.21666666666667" style="1" customWidth="1"/>
    <col min="8200" max="8200" width="15.1083333333333" style="1" customWidth="1"/>
    <col min="8201" max="8201" width="9.10833333333333" style="1" customWidth="1"/>
    <col min="8202" max="8202" width="16.5583333333333" style="1" customWidth="1"/>
    <col min="8203" max="8203" width="10" style="1" customWidth="1"/>
    <col min="8204" max="8204" width="25.1083333333333" style="1" customWidth="1"/>
    <col min="8205" max="8205" width="15.8833333333333" style="1" customWidth="1"/>
    <col min="8206" max="8206" width="15.1083333333333" style="1" customWidth="1"/>
    <col min="8207" max="8207" width="7.10833333333333" style="1" customWidth="1"/>
    <col min="8208" max="8448" width="10" style="1"/>
    <col min="8449" max="8449" width="4.55833333333333" style="1" customWidth="1"/>
    <col min="8450" max="8450" width="9.66666666666667" style="1" customWidth="1"/>
    <col min="8451" max="8451" width="10.4416666666667" style="1" customWidth="1"/>
    <col min="8452" max="8452" width="12.8833333333333" style="1" customWidth="1"/>
    <col min="8453" max="8453" width="13.1083333333333" style="1" customWidth="1"/>
    <col min="8454" max="8454" width="7.44166666666667" style="1" customWidth="1"/>
    <col min="8455" max="8455" width="7.21666666666667" style="1" customWidth="1"/>
    <col min="8456" max="8456" width="15.1083333333333" style="1" customWidth="1"/>
    <col min="8457" max="8457" width="9.10833333333333" style="1" customWidth="1"/>
    <col min="8458" max="8458" width="16.5583333333333" style="1" customWidth="1"/>
    <col min="8459" max="8459" width="10" style="1" customWidth="1"/>
    <col min="8460" max="8460" width="25.1083333333333" style="1" customWidth="1"/>
    <col min="8461" max="8461" width="15.8833333333333" style="1" customWidth="1"/>
    <col min="8462" max="8462" width="15.1083333333333" style="1" customWidth="1"/>
    <col min="8463" max="8463" width="7.10833333333333" style="1" customWidth="1"/>
    <col min="8464" max="8704" width="10" style="1"/>
    <col min="8705" max="8705" width="4.55833333333333" style="1" customWidth="1"/>
    <col min="8706" max="8706" width="9.66666666666667" style="1" customWidth="1"/>
    <col min="8707" max="8707" width="10.4416666666667" style="1" customWidth="1"/>
    <col min="8708" max="8708" width="12.8833333333333" style="1" customWidth="1"/>
    <col min="8709" max="8709" width="13.1083333333333" style="1" customWidth="1"/>
    <col min="8710" max="8710" width="7.44166666666667" style="1" customWidth="1"/>
    <col min="8711" max="8711" width="7.21666666666667" style="1" customWidth="1"/>
    <col min="8712" max="8712" width="15.1083333333333" style="1" customWidth="1"/>
    <col min="8713" max="8713" width="9.10833333333333" style="1" customWidth="1"/>
    <col min="8714" max="8714" width="16.5583333333333" style="1" customWidth="1"/>
    <col min="8715" max="8715" width="10" style="1" customWidth="1"/>
    <col min="8716" max="8716" width="25.1083333333333" style="1" customWidth="1"/>
    <col min="8717" max="8717" width="15.8833333333333" style="1" customWidth="1"/>
    <col min="8718" max="8718" width="15.1083333333333" style="1" customWidth="1"/>
    <col min="8719" max="8719" width="7.10833333333333" style="1" customWidth="1"/>
    <col min="8720" max="8960" width="10" style="1"/>
    <col min="8961" max="8961" width="4.55833333333333" style="1" customWidth="1"/>
    <col min="8962" max="8962" width="9.66666666666667" style="1" customWidth="1"/>
    <col min="8963" max="8963" width="10.4416666666667" style="1" customWidth="1"/>
    <col min="8964" max="8964" width="12.8833333333333" style="1" customWidth="1"/>
    <col min="8965" max="8965" width="13.1083333333333" style="1" customWidth="1"/>
    <col min="8966" max="8966" width="7.44166666666667" style="1" customWidth="1"/>
    <col min="8967" max="8967" width="7.21666666666667" style="1" customWidth="1"/>
    <col min="8968" max="8968" width="15.1083333333333" style="1" customWidth="1"/>
    <col min="8969" max="8969" width="9.10833333333333" style="1" customWidth="1"/>
    <col min="8970" max="8970" width="16.5583333333333" style="1" customWidth="1"/>
    <col min="8971" max="8971" width="10" style="1" customWidth="1"/>
    <col min="8972" max="8972" width="25.1083333333333" style="1" customWidth="1"/>
    <col min="8973" max="8973" width="15.8833333333333" style="1" customWidth="1"/>
    <col min="8974" max="8974" width="15.1083333333333" style="1" customWidth="1"/>
    <col min="8975" max="8975" width="7.10833333333333" style="1" customWidth="1"/>
    <col min="8976" max="9216" width="10" style="1"/>
    <col min="9217" max="9217" width="4.55833333333333" style="1" customWidth="1"/>
    <col min="9218" max="9218" width="9.66666666666667" style="1" customWidth="1"/>
    <col min="9219" max="9219" width="10.4416666666667" style="1" customWidth="1"/>
    <col min="9220" max="9220" width="12.8833333333333" style="1" customWidth="1"/>
    <col min="9221" max="9221" width="13.1083333333333" style="1" customWidth="1"/>
    <col min="9222" max="9222" width="7.44166666666667" style="1" customWidth="1"/>
    <col min="9223" max="9223" width="7.21666666666667" style="1" customWidth="1"/>
    <col min="9224" max="9224" width="15.1083333333333" style="1" customWidth="1"/>
    <col min="9225" max="9225" width="9.10833333333333" style="1" customWidth="1"/>
    <col min="9226" max="9226" width="16.5583333333333" style="1" customWidth="1"/>
    <col min="9227" max="9227" width="10" style="1" customWidth="1"/>
    <col min="9228" max="9228" width="25.1083333333333" style="1" customWidth="1"/>
    <col min="9229" max="9229" width="15.8833333333333" style="1" customWidth="1"/>
    <col min="9230" max="9230" width="15.1083333333333" style="1" customWidth="1"/>
    <col min="9231" max="9231" width="7.10833333333333" style="1" customWidth="1"/>
    <col min="9232" max="9472" width="10" style="1"/>
    <col min="9473" max="9473" width="4.55833333333333" style="1" customWidth="1"/>
    <col min="9474" max="9474" width="9.66666666666667" style="1" customWidth="1"/>
    <col min="9475" max="9475" width="10.4416666666667" style="1" customWidth="1"/>
    <col min="9476" max="9476" width="12.8833333333333" style="1" customWidth="1"/>
    <col min="9477" max="9477" width="13.1083333333333" style="1" customWidth="1"/>
    <col min="9478" max="9478" width="7.44166666666667" style="1" customWidth="1"/>
    <col min="9479" max="9479" width="7.21666666666667" style="1" customWidth="1"/>
    <col min="9480" max="9480" width="15.1083333333333" style="1" customWidth="1"/>
    <col min="9481" max="9481" width="9.10833333333333" style="1" customWidth="1"/>
    <col min="9482" max="9482" width="16.5583333333333" style="1" customWidth="1"/>
    <col min="9483" max="9483" width="10" style="1" customWidth="1"/>
    <col min="9484" max="9484" width="25.1083333333333" style="1" customWidth="1"/>
    <col min="9485" max="9485" width="15.8833333333333" style="1" customWidth="1"/>
    <col min="9486" max="9486" width="15.1083333333333" style="1" customWidth="1"/>
    <col min="9487" max="9487" width="7.10833333333333" style="1" customWidth="1"/>
    <col min="9488" max="9728" width="10" style="1"/>
    <col min="9729" max="9729" width="4.55833333333333" style="1" customWidth="1"/>
    <col min="9730" max="9730" width="9.66666666666667" style="1" customWidth="1"/>
    <col min="9731" max="9731" width="10.4416666666667" style="1" customWidth="1"/>
    <col min="9732" max="9732" width="12.8833333333333" style="1" customWidth="1"/>
    <col min="9733" max="9733" width="13.1083333333333" style="1" customWidth="1"/>
    <col min="9734" max="9734" width="7.44166666666667" style="1" customWidth="1"/>
    <col min="9735" max="9735" width="7.21666666666667" style="1" customWidth="1"/>
    <col min="9736" max="9736" width="15.1083333333333" style="1" customWidth="1"/>
    <col min="9737" max="9737" width="9.10833333333333" style="1" customWidth="1"/>
    <col min="9738" max="9738" width="16.5583333333333" style="1" customWidth="1"/>
    <col min="9739" max="9739" width="10" style="1" customWidth="1"/>
    <col min="9740" max="9740" width="25.1083333333333" style="1" customWidth="1"/>
    <col min="9741" max="9741" width="15.8833333333333" style="1" customWidth="1"/>
    <col min="9742" max="9742" width="15.1083333333333" style="1" customWidth="1"/>
    <col min="9743" max="9743" width="7.10833333333333" style="1" customWidth="1"/>
    <col min="9744" max="9984" width="10" style="1"/>
    <col min="9985" max="9985" width="4.55833333333333" style="1" customWidth="1"/>
    <col min="9986" max="9986" width="9.66666666666667" style="1" customWidth="1"/>
    <col min="9987" max="9987" width="10.4416666666667" style="1" customWidth="1"/>
    <col min="9988" max="9988" width="12.8833333333333" style="1" customWidth="1"/>
    <col min="9989" max="9989" width="13.1083333333333" style="1" customWidth="1"/>
    <col min="9990" max="9990" width="7.44166666666667" style="1" customWidth="1"/>
    <col min="9991" max="9991" width="7.21666666666667" style="1" customWidth="1"/>
    <col min="9992" max="9992" width="15.1083333333333" style="1" customWidth="1"/>
    <col min="9993" max="9993" width="9.10833333333333" style="1" customWidth="1"/>
    <col min="9994" max="9994" width="16.5583333333333" style="1" customWidth="1"/>
    <col min="9995" max="9995" width="10" style="1" customWidth="1"/>
    <col min="9996" max="9996" width="25.1083333333333" style="1" customWidth="1"/>
    <col min="9997" max="9997" width="15.8833333333333" style="1" customWidth="1"/>
    <col min="9998" max="9998" width="15.1083333333333" style="1" customWidth="1"/>
    <col min="9999" max="9999" width="7.10833333333333" style="1" customWidth="1"/>
    <col min="10000" max="10240" width="10" style="1"/>
    <col min="10241" max="10241" width="4.55833333333333" style="1" customWidth="1"/>
    <col min="10242" max="10242" width="9.66666666666667" style="1" customWidth="1"/>
    <col min="10243" max="10243" width="10.4416666666667" style="1" customWidth="1"/>
    <col min="10244" max="10244" width="12.8833333333333" style="1" customWidth="1"/>
    <col min="10245" max="10245" width="13.1083333333333" style="1" customWidth="1"/>
    <col min="10246" max="10246" width="7.44166666666667" style="1" customWidth="1"/>
    <col min="10247" max="10247" width="7.21666666666667" style="1" customWidth="1"/>
    <col min="10248" max="10248" width="15.1083333333333" style="1" customWidth="1"/>
    <col min="10249" max="10249" width="9.10833333333333" style="1" customWidth="1"/>
    <col min="10250" max="10250" width="16.5583333333333" style="1" customWidth="1"/>
    <col min="10251" max="10251" width="10" style="1" customWidth="1"/>
    <col min="10252" max="10252" width="25.1083333333333" style="1" customWidth="1"/>
    <col min="10253" max="10253" width="15.8833333333333" style="1" customWidth="1"/>
    <col min="10254" max="10254" width="15.1083333333333" style="1" customWidth="1"/>
    <col min="10255" max="10255" width="7.10833333333333" style="1" customWidth="1"/>
    <col min="10256" max="10496" width="10" style="1"/>
    <col min="10497" max="10497" width="4.55833333333333" style="1" customWidth="1"/>
    <col min="10498" max="10498" width="9.66666666666667" style="1" customWidth="1"/>
    <col min="10499" max="10499" width="10.4416666666667" style="1" customWidth="1"/>
    <col min="10500" max="10500" width="12.8833333333333" style="1" customWidth="1"/>
    <col min="10501" max="10501" width="13.1083333333333" style="1" customWidth="1"/>
    <col min="10502" max="10502" width="7.44166666666667" style="1" customWidth="1"/>
    <col min="10503" max="10503" width="7.21666666666667" style="1" customWidth="1"/>
    <col min="10504" max="10504" width="15.1083333333333" style="1" customWidth="1"/>
    <col min="10505" max="10505" width="9.10833333333333" style="1" customWidth="1"/>
    <col min="10506" max="10506" width="16.5583333333333" style="1" customWidth="1"/>
    <col min="10507" max="10507" width="10" style="1" customWidth="1"/>
    <col min="10508" max="10508" width="25.1083333333333" style="1" customWidth="1"/>
    <col min="10509" max="10509" width="15.8833333333333" style="1" customWidth="1"/>
    <col min="10510" max="10510" width="15.1083333333333" style="1" customWidth="1"/>
    <col min="10511" max="10511" width="7.10833333333333" style="1" customWidth="1"/>
    <col min="10512" max="10752" width="10" style="1"/>
    <col min="10753" max="10753" width="4.55833333333333" style="1" customWidth="1"/>
    <col min="10754" max="10754" width="9.66666666666667" style="1" customWidth="1"/>
    <col min="10755" max="10755" width="10.4416666666667" style="1" customWidth="1"/>
    <col min="10756" max="10756" width="12.8833333333333" style="1" customWidth="1"/>
    <col min="10757" max="10757" width="13.1083333333333" style="1" customWidth="1"/>
    <col min="10758" max="10758" width="7.44166666666667" style="1" customWidth="1"/>
    <col min="10759" max="10759" width="7.21666666666667" style="1" customWidth="1"/>
    <col min="10760" max="10760" width="15.1083333333333" style="1" customWidth="1"/>
    <col min="10761" max="10761" width="9.10833333333333" style="1" customWidth="1"/>
    <col min="10762" max="10762" width="16.5583333333333" style="1" customWidth="1"/>
    <col min="10763" max="10763" width="10" style="1" customWidth="1"/>
    <col min="10764" max="10764" width="25.1083333333333" style="1" customWidth="1"/>
    <col min="10765" max="10765" width="15.8833333333333" style="1" customWidth="1"/>
    <col min="10766" max="10766" width="15.1083333333333" style="1" customWidth="1"/>
    <col min="10767" max="10767" width="7.10833333333333" style="1" customWidth="1"/>
    <col min="10768" max="11008" width="10" style="1"/>
    <col min="11009" max="11009" width="4.55833333333333" style="1" customWidth="1"/>
    <col min="11010" max="11010" width="9.66666666666667" style="1" customWidth="1"/>
    <col min="11011" max="11011" width="10.4416666666667" style="1" customWidth="1"/>
    <col min="11012" max="11012" width="12.8833333333333" style="1" customWidth="1"/>
    <col min="11013" max="11013" width="13.1083333333333" style="1" customWidth="1"/>
    <col min="11014" max="11014" width="7.44166666666667" style="1" customWidth="1"/>
    <col min="11015" max="11015" width="7.21666666666667" style="1" customWidth="1"/>
    <col min="11016" max="11016" width="15.1083333333333" style="1" customWidth="1"/>
    <col min="11017" max="11017" width="9.10833333333333" style="1" customWidth="1"/>
    <col min="11018" max="11018" width="16.5583333333333" style="1" customWidth="1"/>
    <col min="11019" max="11019" width="10" style="1" customWidth="1"/>
    <col min="11020" max="11020" width="25.1083333333333" style="1" customWidth="1"/>
    <col min="11021" max="11021" width="15.8833333333333" style="1" customWidth="1"/>
    <col min="11022" max="11022" width="15.1083333333333" style="1" customWidth="1"/>
    <col min="11023" max="11023" width="7.10833333333333" style="1" customWidth="1"/>
    <col min="11024" max="11264" width="10" style="1"/>
    <col min="11265" max="11265" width="4.55833333333333" style="1" customWidth="1"/>
    <col min="11266" max="11266" width="9.66666666666667" style="1" customWidth="1"/>
    <col min="11267" max="11267" width="10.4416666666667" style="1" customWidth="1"/>
    <col min="11268" max="11268" width="12.8833333333333" style="1" customWidth="1"/>
    <col min="11269" max="11269" width="13.1083333333333" style="1" customWidth="1"/>
    <col min="11270" max="11270" width="7.44166666666667" style="1" customWidth="1"/>
    <col min="11271" max="11271" width="7.21666666666667" style="1" customWidth="1"/>
    <col min="11272" max="11272" width="15.1083333333333" style="1" customWidth="1"/>
    <col min="11273" max="11273" width="9.10833333333333" style="1" customWidth="1"/>
    <col min="11274" max="11274" width="16.5583333333333" style="1" customWidth="1"/>
    <col min="11275" max="11275" width="10" style="1" customWidth="1"/>
    <col min="11276" max="11276" width="25.1083333333333" style="1" customWidth="1"/>
    <col min="11277" max="11277" width="15.8833333333333" style="1" customWidth="1"/>
    <col min="11278" max="11278" width="15.1083333333333" style="1" customWidth="1"/>
    <col min="11279" max="11279" width="7.10833333333333" style="1" customWidth="1"/>
    <col min="11280" max="11520" width="10" style="1"/>
    <col min="11521" max="11521" width="4.55833333333333" style="1" customWidth="1"/>
    <col min="11522" max="11522" width="9.66666666666667" style="1" customWidth="1"/>
    <col min="11523" max="11523" width="10.4416666666667" style="1" customWidth="1"/>
    <col min="11524" max="11524" width="12.8833333333333" style="1" customWidth="1"/>
    <col min="11525" max="11525" width="13.1083333333333" style="1" customWidth="1"/>
    <col min="11526" max="11526" width="7.44166666666667" style="1" customWidth="1"/>
    <col min="11527" max="11527" width="7.21666666666667" style="1" customWidth="1"/>
    <col min="11528" max="11528" width="15.1083333333333" style="1" customWidth="1"/>
    <col min="11529" max="11529" width="9.10833333333333" style="1" customWidth="1"/>
    <col min="11530" max="11530" width="16.5583333333333" style="1" customWidth="1"/>
    <col min="11531" max="11531" width="10" style="1" customWidth="1"/>
    <col min="11532" max="11532" width="25.1083333333333" style="1" customWidth="1"/>
    <col min="11533" max="11533" width="15.8833333333333" style="1" customWidth="1"/>
    <col min="11534" max="11534" width="15.1083333333333" style="1" customWidth="1"/>
    <col min="11535" max="11535" width="7.10833333333333" style="1" customWidth="1"/>
    <col min="11536" max="11776" width="10" style="1"/>
    <col min="11777" max="11777" width="4.55833333333333" style="1" customWidth="1"/>
    <col min="11778" max="11778" width="9.66666666666667" style="1" customWidth="1"/>
    <col min="11779" max="11779" width="10.4416666666667" style="1" customWidth="1"/>
    <col min="11780" max="11780" width="12.8833333333333" style="1" customWidth="1"/>
    <col min="11781" max="11781" width="13.1083333333333" style="1" customWidth="1"/>
    <col min="11782" max="11782" width="7.44166666666667" style="1" customWidth="1"/>
    <col min="11783" max="11783" width="7.21666666666667" style="1" customWidth="1"/>
    <col min="11784" max="11784" width="15.1083333333333" style="1" customWidth="1"/>
    <col min="11785" max="11785" width="9.10833333333333" style="1" customWidth="1"/>
    <col min="11786" max="11786" width="16.5583333333333" style="1" customWidth="1"/>
    <col min="11787" max="11787" width="10" style="1" customWidth="1"/>
    <col min="11788" max="11788" width="25.1083333333333" style="1" customWidth="1"/>
    <col min="11789" max="11789" width="15.8833333333333" style="1" customWidth="1"/>
    <col min="11790" max="11790" width="15.1083333333333" style="1" customWidth="1"/>
    <col min="11791" max="11791" width="7.10833333333333" style="1" customWidth="1"/>
    <col min="11792" max="12032" width="10" style="1"/>
    <col min="12033" max="12033" width="4.55833333333333" style="1" customWidth="1"/>
    <col min="12034" max="12034" width="9.66666666666667" style="1" customWidth="1"/>
    <col min="12035" max="12035" width="10.4416666666667" style="1" customWidth="1"/>
    <col min="12036" max="12036" width="12.8833333333333" style="1" customWidth="1"/>
    <col min="12037" max="12037" width="13.1083333333333" style="1" customWidth="1"/>
    <col min="12038" max="12038" width="7.44166666666667" style="1" customWidth="1"/>
    <col min="12039" max="12039" width="7.21666666666667" style="1" customWidth="1"/>
    <col min="12040" max="12040" width="15.1083333333333" style="1" customWidth="1"/>
    <col min="12041" max="12041" width="9.10833333333333" style="1" customWidth="1"/>
    <col min="12042" max="12042" width="16.5583333333333" style="1" customWidth="1"/>
    <col min="12043" max="12043" width="10" style="1" customWidth="1"/>
    <col min="12044" max="12044" width="25.1083333333333" style="1" customWidth="1"/>
    <col min="12045" max="12045" width="15.8833333333333" style="1" customWidth="1"/>
    <col min="12046" max="12046" width="15.1083333333333" style="1" customWidth="1"/>
    <col min="12047" max="12047" width="7.10833333333333" style="1" customWidth="1"/>
    <col min="12048" max="12288" width="10" style="1"/>
    <col min="12289" max="12289" width="4.55833333333333" style="1" customWidth="1"/>
    <col min="12290" max="12290" width="9.66666666666667" style="1" customWidth="1"/>
    <col min="12291" max="12291" width="10.4416666666667" style="1" customWidth="1"/>
    <col min="12292" max="12292" width="12.8833333333333" style="1" customWidth="1"/>
    <col min="12293" max="12293" width="13.1083333333333" style="1" customWidth="1"/>
    <col min="12294" max="12294" width="7.44166666666667" style="1" customWidth="1"/>
    <col min="12295" max="12295" width="7.21666666666667" style="1" customWidth="1"/>
    <col min="12296" max="12296" width="15.1083333333333" style="1" customWidth="1"/>
    <col min="12297" max="12297" width="9.10833333333333" style="1" customWidth="1"/>
    <col min="12298" max="12298" width="16.5583333333333" style="1" customWidth="1"/>
    <col min="12299" max="12299" width="10" style="1" customWidth="1"/>
    <col min="12300" max="12300" width="25.1083333333333" style="1" customWidth="1"/>
    <col min="12301" max="12301" width="15.8833333333333" style="1" customWidth="1"/>
    <col min="12302" max="12302" width="15.1083333333333" style="1" customWidth="1"/>
    <col min="12303" max="12303" width="7.10833333333333" style="1" customWidth="1"/>
    <col min="12304" max="12544" width="10" style="1"/>
    <col min="12545" max="12545" width="4.55833333333333" style="1" customWidth="1"/>
    <col min="12546" max="12546" width="9.66666666666667" style="1" customWidth="1"/>
    <col min="12547" max="12547" width="10.4416666666667" style="1" customWidth="1"/>
    <col min="12548" max="12548" width="12.8833333333333" style="1" customWidth="1"/>
    <col min="12549" max="12549" width="13.1083333333333" style="1" customWidth="1"/>
    <col min="12550" max="12550" width="7.44166666666667" style="1" customWidth="1"/>
    <col min="12551" max="12551" width="7.21666666666667" style="1" customWidth="1"/>
    <col min="12552" max="12552" width="15.1083333333333" style="1" customWidth="1"/>
    <col min="12553" max="12553" width="9.10833333333333" style="1" customWidth="1"/>
    <col min="12554" max="12554" width="16.5583333333333" style="1" customWidth="1"/>
    <col min="12555" max="12555" width="10" style="1" customWidth="1"/>
    <col min="12556" max="12556" width="25.1083333333333" style="1" customWidth="1"/>
    <col min="12557" max="12557" width="15.8833333333333" style="1" customWidth="1"/>
    <col min="12558" max="12558" width="15.1083333333333" style="1" customWidth="1"/>
    <col min="12559" max="12559" width="7.10833333333333" style="1" customWidth="1"/>
    <col min="12560" max="12800" width="10" style="1"/>
    <col min="12801" max="12801" width="4.55833333333333" style="1" customWidth="1"/>
    <col min="12802" max="12802" width="9.66666666666667" style="1" customWidth="1"/>
    <col min="12803" max="12803" width="10.4416666666667" style="1" customWidth="1"/>
    <col min="12804" max="12804" width="12.8833333333333" style="1" customWidth="1"/>
    <col min="12805" max="12805" width="13.1083333333333" style="1" customWidth="1"/>
    <col min="12806" max="12806" width="7.44166666666667" style="1" customWidth="1"/>
    <col min="12807" max="12807" width="7.21666666666667" style="1" customWidth="1"/>
    <col min="12808" max="12808" width="15.1083333333333" style="1" customWidth="1"/>
    <col min="12809" max="12809" width="9.10833333333333" style="1" customWidth="1"/>
    <col min="12810" max="12810" width="16.5583333333333" style="1" customWidth="1"/>
    <col min="12811" max="12811" width="10" style="1" customWidth="1"/>
    <col min="12812" max="12812" width="25.1083333333333" style="1" customWidth="1"/>
    <col min="12813" max="12813" width="15.8833333333333" style="1" customWidth="1"/>
    <col min="12814" max="12814" width="15.1083333333333" style="1" customWidth="1"/>
    <col min="12815" max="12815" width="7.10833333333333" style="1" customWidth="1"/>
    <col min="12816" max="13056" width="10" style="1"/>
    <col min="13057" max="13057" width="4.55833333333333" style="1" customWidth="1"/>
    <col min="13058" max="13058" width="9.66666666666667" style="1" customWidth="1"/>
    <col min="13059" max="13059" width="10.4416666666667" style="1" customWidth="1"/>
    <col min="13060" max="13060" width="12.8833333333333" style="1" customWidth="1"/>
    <col min="13061" max="13061" width="13.1083333333333" style="1" customWidth="1"/>
    <col min="13062" max="13062" width="7.44166666666667" style="1" customWidth="1"/>
    <col min="13063" max="13063" width="7.21666666666667" style="1" customWidth="1"/>
    <col min="13064" max="13064" width="15.1083333333333" style="1" customWidth="1"/>
    <col min="13065" max="13065" width="9.10833333333333" style="1" customWidth="1"/>
    <col min="13066" max="13066" width="16.5583333333333" style="1" customWidth="1"/>
    <col min="13067" max="13067" width="10" style="1" customWidth="1"/>
    <col min="13068" max="13068" width="25.1083333333333" style="1" customWidth="1"/>
    <col min="13069" max="13069" width="15.8833333333333" style="1" customWidth="1"/>
    <col min="13070" max="13070" width="15.1083333333333" style="1" customWidth="1"/>
    <col min="13071" max="13071" width="7.10833333333333" style="1" customWidth="1"/>
    <col min="13072" max="13312" width="10" style="1"/>
    <col min="13313" max="13313" width="4.55833333333333" style="1" customWidth="1"/>
    <col min="13314" max="13314" width="9.66666666666667" style="1" customWidth="1"/>
    <col min="13315" max="13315" width="10.4416666666667" style="1" customWidth="1"/>
    <col min="13316" max="13316" width="12.8833333333333" style="1" customWidth="1"/>
    <col min="13317" max="13317" width="13.1083333333333" style="1" customWidth="1"/>
    <col min="13318" max="13318" width="7.44166666666667" style="1" customWidth="1"/>
    <col min="13319" max="13319" width="7.21666666666667" style="1" customWidth="1"/>
    <col min="13320" max="13320" width="15.1083333333333" style="1" customWidth="1"/>
    <col min="13321" max="13321" width="9.10833333333333" style="1" customWidth="1"/>
    <col min="13322" max="13322" width="16.5583333333333" style="1" customWidth="1"/>
    <col min="13323" max="13323" width="10" style="1" customWidth="1"/>
    <col min="13324" max="13324" width="25.1083333333333" style="1" customWidth="1"/>
    <col min="13325" max="13325" width="15.8833333333333" style="1" customWidth="1"/>
    <col min="13326" max="13326" width="15.1083333333333" style="1" customWidth="1"/>
    <col min="13327" max="13327" width="7.10833333333333" style="1" customWidth="1"/>
    <col min="13328" max="13568" width="10" style="1"/>
    <col min="13569" max="13569" width="4.55833333333333" style="1" customWidth="1"/>
    <col min="13570" max="13570" width="9.66666666666667" style="1" customWidth="1"/>
    <col min="13571" max="13571" width="10.4416666666667" style="1" customWidth="1"/>
    <col min="13572" max="13572" width="12.8833333333333" style="1" customWidth="1"/>
    <col min="13573" max="13573" width="13.1083333333333" style="1" customWidth="1"/>
    <col min="13574" max="13574" width="7.44166666666667" style="1" customWidth="1"/>
    <col min="13575" max="13575" width="7.21666666666667" style="1" customWidth="1"/>
    <col min="13576" max="13576" width="15.1083333333333" style="1" customWidth="1"/>
    <col min="13577" max="13577" width="9.10833333333333" style="1" customWidth="1"/>
    <col min="13578" max="13578" width="16.5583333333333" style="1" customWidth="1"/>
    <col min="13579" max="13579" width="10" style="1" customWidth="1"/>
    <col min="13580" max="13580" width="25.1083333333333" style="1" customWidth="1"/>
    <col min="13581" max="13581" width="15.8833333333333" style="1" customWidth="1"/>
    <col min="13582" max="13582" width="15.1083333333333" style="1" customWidth="1"/>
    <col min="13583" max="13583" width="7.10833333333333" style="1" customWidth="1"/>
    <col min="13584" max="13824" width="10" style="1"/>
    <col min="13825" max="13825" width="4.55833333333333" style="1" customWidth="1"/>
    <col min="13826" max="13826" width="9.66666666666667" style="1" customWidth="1"/>
    <col min="13827" max="13827" width="10.4416666666667" style="1" customWidth="1"/>
    <col min="13828" max="13828" width="12.8833333333333" style="1" customWidth="1"/>
    <col min="13829" max="13829" width="13.1083333333333" style="1" customWidth="1"/>
    <col min="13830" max="13830" width="7.44166666666667" style="1" customWidth="1"/>
    <col min="13831" max="13831" width="7.21666666666667" style="1" customWidth="1"/>
    <col min="13832" max="13832" width="15.1083333333333" style="1" customWidth="1"/>
    <col min="13833" max="13833" width="9.10833333333333" style="1" customWidth="1"/>
    <col min="13834" max="13834" width="16.5583333333333" style="1" customWidth="1"/>
    <col min="13835" max="13835" width="10" style="1" customWidth="1"/>
    <col min="13836" max="13836" width="25.1083333333333" style="1" customWidth="1"/>
    <col min="13837" max="13837" width="15.8833333333333" style="1" customWidth="1"/>
    <col min="13838" max="13838" width="15.1083333333333" style="1" customWidth="1"/>
    <col min="13839" max="13839" width="7.10833333333333" style="1" customWidth="1"/>
    <col min="13840" max="14080" width="10" style="1"/>
    <col min="14081" max="14081" width="4.55833333333333" style="1" customWidth="1"/>
    <col min="14082" max="14082" width="9.66666666666667" style="1" customWidth="1"/>
    <col min="14083" max="14083" width="10.4416666666667" style="1" customWidth="1"/>
    <col min="14084" max="14084" width="12.8833333333333" style="1" customWidth="1"/>
    <col min="14085" max="14085" width="13.1083333333333" style="1" customWidth="1"/>
    <col min="14086" max="14086" width="7.44166666666667" style="1" customWidth="1"/>
    <col min="14087" max="14087" width="7.21666666666667" style="1" customWidth="1"/>
    <col min="14088" max="14088" width="15.1083333333333" style="1" customWidth="1"/>
    <col min="14089" max="14089" width="9.10833333333333" style="1" customWidth="1"/>
    <col min="14090" max="14090" width="16.5583333333333" style="1" customWidth="1"/>
    <col min="14091" max="14091" width="10" style="1" customWidth="1"/>
    <col min="14092" max="14092" width="25.1083333333333" style="1" customWidth="1"/>
    <col min="14093" max="14093" width="15.8833333333333" style="1" customWidth="1"/>
    <col min="14094" max="14094" width="15.1083333333333" style="1" customWidth="1"/>
    <col min="14095" max="14095" width="7.10833333333333" style="1" customWidth="1"/>
    <col min="14096" max="14336" width="10" style="1"/>
    <col min="14337" max="14337" width="4.55833333333333" style="1" customWidth="1"/>
    <col min="14338" max="14338" width="9.66666666666667" style="1" customWidth="1"/>
    <col min="14339" max="14339" width="10.4416666666667" style="1" customWidth="1"/>
    <col min="14340" max="14340" width="12.8833333333333" style="1" customWidth="1"/>
    <col min="14341" max="14341" width="13.1083333333333" style="1" customWidth="1"/>
    <col min="14342" max="14342" width="7.44166666666667" style="1" customWidth="1"/>
    <col min="14343" max="14343" width="7.21666666666667" style="1" customWidth="1"/>
    <col min="14344" max="14344" width="15.1083333333333" style="1" customWidth="1"/>
    <col min="14345" max="14345" width="9.10833333333333" style="1" customWidth="1"/>
    <col min="14346" max="14346" width="16.5583333333333" style="1" customWidth="1"/>
    <col min="14347" max="14347" width="10" style="1" customWidth="1"/>
    <col min="14348" max="14348" width="25.1083333333333" style="1" customWidth="1"/>
    <col min="14349" max="14349" width="15.8833333333333" style="1" customWidth="1"/>
    <col min="14350" max="14350" width="15.1083333333333" style="1" customWidth="1"/>
    <col min="14351" max="14351" width="7.10833333333333" style="1" customWidth="1"/>
    <col min="14352" max="14592" width="10" style="1"/>
    <col min="14593" max="14593" width="4.55833333333333" style="1" customWidth="1"/>
    <col min="14594" max="14594" width="9.66666666666667" style="1" customWidth="1"/>
    <col min="14595" max="14595" width="10.4416666666667" style="1" customWidth="1"/>
    <col min="14596" max="14596" width="12.8833333333333" style="1" customWidth="1"/>
    <col min="14597" max="14597" width="13.1083333333333" style="1" customWidth="1"/>
    <col min="14598" max="14598" width="7.44166666666667" style="1" customWidth="1"/>
    <col min="14599" max="14599" width="7.21666666666667" style="1" customWidth="1"/>
    <col min="14600" max="14600" width="15.1083333333333" style="1" customWidth="1"/>
    <col min="14601" max="14601" width="9.10833333333333" style="1" customWidth="1"/>
    <col min="14602" max="14602" width="16.5583333333333" style="1" customWidth="1"/>
    <col min="14603" max="14603" width="10" style="1" customWidth="1"/>
    <col min="14604" max="14604" width="25.1083333333333" style="1" customWidth="1"/>
    <col min="14605" max="14605" width="15.8833333333333" style="1" customWidth="1"/>
    <col min="14606" max="14606" width="15.1083333333333" style="1" customWidth="1"/>
    <col min="14607" max="14607" width="7.10833333333333" style="1" customWidth="1"/>
    <col min="14608" max="14848" width="10" style="1"/>
    <col min="14849" max="14849" width="4.55833333333333" style="1" customWidth="1"/>
    <col min="14850" max="14850" width="9.66666666666667" style="1" customWidth="1"/>
    <col min="14851" max="14851" width="10.4416666666667" style="1" customWidth="1"/>
    <col min="14852" max="14852" width="12.8833333333333" style="1" customWidth="1"/>
    <col min="14853" max="14853" width="13.1083333333333" style="1" customWidth="1"/>
    <col min="14854" max="14854" width="7.44166666666667" style="1" customWidth="1"/>
    <col min="14855" max="14855" width="7.21666666666667" style="1" customWidth="1"/>
    <col min="14856" max="14856" width="15.1083333333333" style="1" customWidth="1"/>
    <col min="14857" max="14857" width="9.10833333333333" style="1" customWidth="1"/>
    <col min="14858" max="14858" width="16.5583333333333" style="1" customWidth="1"/>
    <col min="14859" max="14859" width="10" style="1" customWidth="1"/>
    <col min="14860" max="14860" width="25.1083333333333" style="1" customWidth="1"/>
    <col min="14861" max="14861" width="15.8833333333333" style="1" customWidth="1"/>
    <col min="14862" max="14862" width="15.1083333333333" style="1" customWidth="1"/>
    <col min="14863" max="14863" width="7.10833333333333" style="1" customWidth="1"/>
    <col min="14864" max="15104" width="10" style="1"/>
    <col min="15105" max="15105" width="4.55833333333333" style="1" customWidth="1"/>
    <col min="15106" max="15106" width="9.66666666666667" style="1" customWidth="1"/>
    <col min="15107" max="15107" width="10.4416666666667" style="1" customWidth="1"/>
    <col min="15108" max="15108" width="12.8833333333333" style="1" customWidth="1"/>
    <col min="15109" max="15109" width="13.1083333333333" style="1" customWidth="1"/>
    <col min="15110" max="15110" width="7.44166666666667" style="1" customWidth="1"/>
    <col min="15111" max="15111" width="7.21666666666667" style="1" customWidth="1"/>
    <col min="15112" max="15112" width="15.1083333333333" style="1" customWidth="1"/>
    <col min="15113" max="15113" width="9.10833333333333" style="1" customWidth="1"/>
    <col min="15114" max="15114" width="16.5583333333333" style="1" customWidth="1"/>
    <col min="15115" max="15115" width="10" style="1" customWidth="1"/>
    <col min="15116" max="15116" width="25.1083333333333" style="1" customWidth="1"/>
    <col min="15117" max="15117" width="15.8833333333333" style="1" customWidth="1"/>
    <col min="15118" max="15118" width="15.1083333333333" style="1" customWidth="1"/>
    <col min="15119" max="15119" width="7.10833333333333" style="1" customWidth="1"/>
    <col min="15120" max="15360" width="10" style="1"/>
    <col min="15361" max="15361" width="4.55833333333333" style="1" customWidth="1"/>
    <col min="15362" max="15362" width="9.66666666666667" style="1" customWidth="1"/>
    <col min="15363" max="15363" width="10.4416666666667" style="1" customWidth="1"/>
    <col min="15364" max="15364" width="12.8833333333333" style="1" customWidth="1"/>
    <col min="15365" max="15365" width="13.1083333333333" style="1" customWidth="1"/>
    <col min="15366" max="15366" width="7.44166666666667" style="1" customWidth="1"/>
    <col min="15367" max="15367" width="7.21666666666667" style="1" customWidth="1"/>
    <col min="15368" max="15368" width="15.1083333333333" style="1" customWidth="1"/>
    <col min="15369" max="15369" width="9.10833333333333" style="1" customWidth="1"/>
    <col min="15370" max="15370" width="16.5583333333333" style="1" customWidth="1"/>
    <col min="15371" max="15371" width="10" style="1" customWidth="1"/>
    <col min="15372" max="15372" width="25.1083333333333" style="1" customWidth="1"/>
    <col min="15373" max="15373" width="15.8833333333333" style="1" customWidth="1"/>
    <col min="15374" max="15374" width="15.1083333333333" style="1" customWidth="1"/>
    <col min="15375" max="15375" width="7.10833333333333" style="1" customWidth="1"/>
    <col min="15376" max="15616" width="10" style="1"/>
    <col min="15617" max="15617" width="4.55833333333333" style="1" customWidth="1"/>
    <col min="15618" max="15618" width="9.66666666666667" style="1" customWidth="1"/>
    <col min="15619" max="15619" width="10.4416666666667" style="1" customWidth="1"/>
    <col min="15620" max="15620" width="12.8833333333333" style="1" customWidth="1"/>
    <col min="15621" max="15621" width="13.1083333333333" style="1" customWidth="1"/>
    <col min="15622" max="15622" width="7.44166666666667" style="1" customWidth="1"/>
    <col min="15623" max="15623" width="7.21666666666667" style="1" customWidth="1"/>
    <col min="15624" max="15624" width="15.1083333333333" style="1" customWidth="1"/>
    <col min="15625" max="15625" width="9.10833333333333" style="1" customWidth="1"/>
    <col min="15626" max="15626" width="16.5583333333333" style="1" customWidth="1"/>
    <col min="15627" max="15627" width="10" style="1" customWidth="1"/>
    <col min="15628" max="15628" width="25.1083333333333" style="1" customWidth="1"/>
    <col min="15629" max="15629" width="15.8833333333333" style="1" customWidth="1"/>
    <col min="15630" max="15630" width="15.1083333333333" style="1" customWidth="1"/>
    <col min="15631" max="15631" width="7.10833333333333" style="1" customWidth="1"/>
    <col min="15632" max="15872" width="10" style="1"/>
    <col min="15873" max="15873" width="4.55833333333333" style="1" customWidth="1"/>
    <col min="15874" max="15874" width="9.66666666666667" style="1" customWidth="1"/>
    <col min="15875" max="15875" width="10.4416666666667" style="1" customWidth="1"/>
    <col min="15876" max="15876" width="12.8833333333333" style="1" customWidth="1"/>
    <col min="15877" max="15877" width="13.1083333333333" style="1" customWidth="1"/>
    <col min="15878" max="15878" width="7.44166666666667" style="1" customWidth="1"/>
    <col min="15879" max="15879" width="7.21666666666667" style="1" customWidth="1"/>
    <col min="15880" max="15880" width="15.1083333333333" style="1" customWidth="1"/>
    <col min="15881" max="15881" width="9.10833333333333" style="1" customWidth="1"/>
    <col min="15882" max="15882" width="16.5583333333333" style="1" customWidth="1"/>
    <col min="15883" max="15883" width="10" style="1" customWidth="1"/>
    <col min="15884" max="15884" width="25.1083333333333" style="1" customWidth="1"/>
    <col min="15885" max="15885" width="15.8833333333333" style="1" customWidth="1"/>
    <col min="15886" max="15886" width="15.1083333333333" style="1" customWidth="1"/>
    <col min="15887" max="15887" width="7.10833333333333" style="1" customWidth="1"/>
    <col min="15888" max="16128" width="10" style="1"/>
    <col min="16129" max="16129" width="4.55833333333333" style="1" customWidth="1"/>
    <col min="16130" max="16130" width="9.66666666666667" style="1" customWidth="1"/>
    <col min="16131" max="16131" width="10.4416666666667" style="1" customWidth="1"/>
    <col min="16132" max="16132" width="12.8833333333333" style="1" customWidth="1"/>
    <col min="16133" max="16133" width="13.1083333333333" style="1" customWidth="1"/>
    <col min="16134" max="16134" width="7.44166666666667" style="1" customWidth="1"/>
    <col min="16135" max="16135" width="7.21666666666667" style="1" customWidth="1"/>
    <col min="16136" max="16136" width="15.1083333333333" style="1" customWidth="1"/>
    <col min="16137" max="16137" width="9.10833333333333" style="1" customWidth="1"/>
    <col min="16138" max="16138" width="16.5583333333333" style="1" customWidth="1"/>
    <col min="16139" max="16139" width="10" style="1" customWidth="1"/>
    <col min="16140" max="16140" width="25.1083333333333" style="1" customWidth="1"/>
    <col min="16141" max="16141" width="15.8833333333333" style="1" customWidth="1"/>
    <col min="16142" max="16142" width="15.1083333333333" style="1" customWidth="1"/>
    <col min="16143" max="16143" width="7.10833333333333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L3" s="59" t="s">
        <v>347</v>
      </c>
      <c r="M3" s="7" t="s">
        <v>348</v>
      </c>
      <c r="N3" s="7"/>
      <c r="O3" s="7"/>
    </row>
    <row r="4" s="2" customFormat="1" ht="36.6" customHeight="1" spans="1:15">
      <c r="A4" s="8" t="s">
        <v>2</v>
      </c>
      <c r="B4" s="30" t="s">
        <v>221</v>
      </c>
      <c r="C4" s="30" t="s">
        <v>222</v>
      </c>
      <c r="D4" s="30" t="s">
        <v>44</v>
      </c>
      <c r="E4" s="30" t="s">
        <v>45</v>
      </c>
      <c r="F4" s="30" t="s">
        <v>101</v>
      </c>
      <c r="G4" s="30" t="s">
        <v>46</v>
      </c>
      <c r="H4" s="30" t="s">
        <v>47</v>
      </c>
      <c r="I4" s="30" t="s">
        <v>48</v>
      </c>
      <c r="J4" s="30" t="s">
        <v>50</v>
      </c>
      <c r="K4" s="30" t="s">
        <v>49</v>
      </c>
      <c r="L4" s="30" t="s">
        <v>102</v>
      </c>
      <c r="M4" s="21" t="s">
        <v>223</v>
      </c>
      <c r="N4" s="39" t="s">
        <v>103</v>
      </c>
      <c r="O4" s="21" t="s">
        <v>11</v>
      </c>
    </row>
    <row r="5" ht="72" customHeight="1" spans="1:15">
      <c r="A5" s="1">
        <v>1</v>
      </c>
      <c r="B5" s="30" t="s">
        <v>147</v>
      </c>
      <c r="C5" s="30"/>
      <c r="D5" s="30" t="s">
        <v>349</v>
      </c>
      <c r="E5" s="32" t="s">
        <v>326</v>
      </c>
      <c r="F5" s="32">
        <v>1</v>
      </c>
      <c r="G5" s="32" t="s">
        <v>32</v>
      </c>
      <c r="H5" s="33" t="s">
        <v>350</v>
      </c>
      <c r="I5" s="32" t="s">
        <v>56</v>
      </c>
      <c r="J5" s="40" t="s">
        <v>117</v>
      </c>
      <c r="K5" s="47" t="s">
        <v>111</v>
      </c>
      <c r="L5" s="40" t="s">
        <v>118</v>
      </c>
      <c r="M5" s="32" t="s">
        <v>106</v>
      </c>
      <c r="N5" s="32" t="s">
        <v>106</v>
      </c>
      <c r="O5" s="32" t="s">
        <v>351</v>
      </c>
    </row>
    <row r="6" ht="133.95" customHeight="1" spans="1:15">
      <c r="A6" s="55">
        <v>2</v>
      </c>
      <c r="B6" s="56" t="s">
        <v>147</v>
      </c>
      <c r="C6" s="30"/>
      <c r="D6" s="30" t="s">
        <v>352</v>
      </c>
      <c r="E6" s="32" t="s">
        <v>353</v>
      </c>
      <c r="F6" s="32">
        <v>1</v>
      </c>
      <c r="G6" s="32" t="s">
        <v>32</v>
      </c>
      <c r="H6" s="33" t="s">
        <v>313</v>
      </c>
      <c r="I6" s="32" t="s">
        <v>56</v>
      </c>
      <c r="J6" s="40" t="s">
        <v>117</v>
      </c>
      <c r="K6" s="47" t="s">
        <v>111</v>
      </c>
      <c r="L6" s="40" t="s">
        <v>118</v>
      </c>
      <c r="M6" s="32" t="s">
        <v>106</v>
      </c>
      <c r="N6" s="60" t="s">
        <v>106</v>
      </c>
      <c r="O6" s="32" t="s">
        <v>354</v>
      </c>
    </row>
    <row r="7" ht="48" customHeight="1" spans="1:15">
      <c r="A7" s="55">
        <v>3</v>
      </c>
      <c r="B7" s="56" t="s">
        <v>147</v>
      </c>
      <c r="C7" s="30" t="s">
        <v>355</v>
      </c>
      <c r="D7" s="30" t="s">
        <v>182</v>
      </c>
      <c r="E7" s="32" t="s">
        <v>356</v>
      </c>
      <c r="F7" s="32">
        <v>1</v>
      </c>
      <c r="G7" s="33" t="s">
        <v>357</v>
      </c>
      <c r="H7" s="33" t="s">
        <v>358</v>
      </c>
      <c r="I7" s="33" t="s">
        <v>56</v>
      </c>
      <c r="J7" s="40" t="s">
        <v>117</v>
      </c>
      <c r="K7" s="47" t="s">
        <v>111</v>
      </c>
      <c r="L7" s="40" t="s">
        <v>118</v>
      </c>
      <c r="M7" s="32" t="s">
        <v>106</v>
      </c>
      <c r="N7" s="61" t="s">
        <v>359</v>
      </c>
      <c r="O7" s="32" t="s">
        <v>360</v>
      </c>
    </row>
    <row r="8" ht="48" spans="1:15">
      <c r="A8" s="55">
        <v>4</v>
      </c>
      <c r="B8" s="56" t="s">
        <v>147</v>
      </c>
      <c r="C8" s="30" t="s">
        <v>361</v>
      </c>
      <c r="D8" s="30" t="s">
        <v>114</v>
      </c>
      <c r="E8" s="43" t="s">
        <v>168</v>
      </c>
      <c r="F8" s="32">
        <v>1</v>
      </c>
      <c r="G8" s="32" t="s">
        <v>362</v>
      </c>
      <c r="H8" s="41" t="s">
        <v>169</v>
      </c>
      <c r="I8" s="33" t="s">
        <v>56</v>
      </c>
      <c r="J8" s="40" t="s">
        <v>117</v>
      </c>
      <c r="K8" s="47" t="s">
        <v>111</v>
      </c>
      <c r="L8" s="40" t="s">
        <v>118</v>
      </c>
      <c r="M8" s="32" t="s">
        <v>106</v>
      </c>
      <c r="N8" s="32" t="s">
        <v>106</v>
      </c>
      <c r="O8" s="62" t="s">
        <v>363</v>
      </c>
    </row>
    <row r="9" ht="39" customHeight="1" spans="1:15">
      <c r="A9" s="55">
        <v>5</v>
      </c>
      <c r="B9" s="56" t="s">
        <v>364</v>
      </c>
      <c r="C9" s="30" t="s">
        <v>365</v>
      </c>
      <c r="D9" s="57" t="s">
        <v>216</v>
      </c>
      <c r="E9" s="32" t="s">
        <v>60</v>
      </c>
      <c r="F9" s="32">
        <v>1</v>
      </c>
      <c r="G9" s="32" t="s">
        <v>366</v>
      </c>
      <c r="H9" s="33" t="s">
        <v>239</v>
      </c>
      <c r="I9" s="32" t="s">
        <v>56</v>
      </c>
      <c r="J9" s="40" t="s">
        <v>117</v>
      </c>
      <c r="K9" s="47" t="s">
        <v>111</v>
      </c>
      <c r="L9" s="40" t="s">
        <v>118</v>
      </c>
      <c r="M9" s="32" t="s">
        <v>106</v>
      </c>
      <c r="N9" s="32" t="s">
        <v>106</v>
      </c>
      <c r="O9" s="32" t="s">
        <v>367</v>
      </c>
    </row>
    <row r="10" spans="2:14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2:14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2:14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2:14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2:14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2:14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2:14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5" fitToWidth="0" fitToHeight="0" orientation="landscape" useFirstPageNumber="1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IU16"/>
  <sheetViews>
    <sheetView view="pageBreakPreview" zoomScale="70" zoomScaleNormal="100" zoomScaleSheetLayoutView="70" workbookViewId="0">
      <pane ySplit="4" topLeftCell="A5" activePane="bottomLeft" state="frozen"/>
      <selection/>
      <selection pane="bottomLeft" activeCell="A15" sqref="A15:G15"/>
    </sheetView>
  </sheetViews>
  <sheetFormatPr defaultColWidth="10" defaultRowHeight="14.25"/>
  <cols>
    <col min="1" max="1" width="4.55833333333333" style="1" customWidth="1"/>
    <col min="2" max="2" width="11" style="1" customWidth="1"/>
    <col min="3" max="3" width="8.88333333333333" style="1" customWidth="1"/>
    <col min="4" max="4" width="11.6666666666667" style="1" customWidth="1"/>
    <col min="5" max="5" width="8.88333333333333" style="1" customWidth="1"/>
    <col min="6" max="6" width="5.66666666666667" style="1" customWidth="1"/>
    <col min="7" max="7" width="10.6666666666667" style="1" customWidth="1"/>
    <col min="8" max="8" width="41.1083333333333" style="1" customWidth="1"/>
    <col min="9" max="9" width="14.6666666666667" style="1" customWidth="1"/>
    <col min="10" max="10" width="10.1083333333333" style="1" customWidth="1"/>
    <col min="11" max="11" width="9.88333333333333" style="1" customWidth="1"/>
    <col min="12" max="12" width="25.1083333333333" style="1" customWidth="1"/>
    <col min="13" max="13" width="9.66666666666667" style="1" customWidth="1"/>
    <col min="14" max="14" width="8" style="1" customWidth="1"/>
    <col min="15" max="15" width="5.44166666666667" style="1" customWidth="1"/>
    <col min="16" max="256" width="10" style="1"/>
    <col min="257" max="257" width="4.55833333333333" style="1" customWidth="1"/>
    <col min="258" max="258" width="11" style="1" customWidth="1"/>
    <col min="259" max="259" width="8.88333333333333" style="1" customWidth="1"/>
    <col min="260" max="260" width="11.6666666666667" style="1" customWidth="1"/>
    <col min="261" max="261" width="8.88333333333333" style="1" customWidth="1"/>
    <col min="262" max="262" width="5.66666666666667" style="1" customWidth="1"/>
    <col min="263" max="263" width="10.6666666666667" style="1" customWidth="1"/>
    <col min="264" max="264" width="41.1083333333333" style="1" customWidth="1"/>
    <col min="265" max="265" width="14.6666666666667" style="1" customWidth="1"/>
    <col min="266" max="266" width="10.1083333333333" style="1" customWidth="1"/>
    <col min="267" max="267" width="9.88333333333333" style="1" customWidth="1"/>
    <col min="268" max="268" width="25.1083333333333" style="1" customWidth="1"/>
    <col min="269" max="269" width="9.66666666666667" style="1" customWidth="1"/>
    <col min="270" max="270" width="8" style="1" customWidth="1"/>
    <col min="271" max="271" width="5.44166666666667" style="1" customWidth="1"/>
    <col min="272" max="512" width="10" style="1"/>
    <col min="513" max="513" width="4.55833333333333" style="1" customWidth="1"/>
    <col min="514" max="514" width="11" style="1" customWidth="1"/>
    <col min="515" max="515" width="8.88333333333333" style="1" customWidth="1"/>
    <col min="516" max="516" width="11.6666666666667" style="1" customWidth="1"/>
    <col min="517" max="517" width="8.88333333333333" style="1" customWidth="1"/>
    <col min="518" max="518" width="5.66666666666667" style="1" customWidth="1"/>
    <col min="519" max="519" width="10.6666666666667" style="1" customWidth="1"/>
    <col min="520" max="520" width="41.1083333333333" style="1" customWidth="1"/>
    <col min="521" max="521" width="14.6666666666667" style="1" customWidth="1"/>
    <col min="522" max="522" width="10.1083333333333" style="1" customWidth="1"/>
    <col min="523" max="523" width="9.88333333333333" style="1" customWidth="1"/>
    <col min="524" max="524" width="25.1083333333333" style="1" customWidth="1"/>
    <col min="525" max="525" width="9.66666666666667" style="1" customWidth="1"/>
    <col min="526" max="526" width="8" style="1" customWidth="1"/>
    <col min="527" max="527" width="5.44166666666667" style="1" customWidth="1"/>
    <col min="528" max="768" width="10" style="1"/>
    <col min="769" max="769" width="4.55833333333333" style="1" customWidth="1"/>
    <col min="770" max="770" width="11" style="1" customWidth="1"/>
    <col min="771" max="771" width="8.88333333333333" style="1" customWidth="1"/>
    <col min="772" max="772" width="11.6666666666667" style="1" customWidth="1"/>
    <col min="773" max="773" width="8.88333333333333" style="1" customWidth="1"/>
    <col min="774" max="774" width="5.66666666666667" style="1" customWidth="1"/>
    <col min="775" max="775" width="10.6666666666667" style="1" customWidth="1"/>
    <col min="776" max="776" width="41.1083333333333" style="1" customWidth="1"/>
    <col min="777" max="777" width="14.6666666666667" style="1" customWidth="1"/>
    <col min="778" max="778" width="10.1083333333333" style="1" customWidth="1"/>
    <col min="779" max="779" width="9.88333333333333" style="1" customWidth="1"/>
    <col min="780" max="780" width="25.1083333333333" style="1" customWidth="1"/>
    <col min="781" max="781" width="9.66666666666667" style="1" customWidth="1"/>
    <col min="782" max="782" width="8" style="1" customWidth="1"/>
    <col min="783" max="783" width="5.44166666666667" style="1" customWidth="1"/>
    <col min="784" max="1024" width="10" style="1"/>
    <col min="1025" max="1025" width="4.55833333333333" style="1" customWidth="1"/>
    <col min="1026" max="1026" width="11" style="1" customWidth="1"/>
    <col min="1027" max="1027" width="8.88333333333333" style="1" customWidth="1"/>
    <col min="1028" max="1028" width="11.6666666666667" style="1" customWidth="1"/>
    <col min="1029" max="1029" width="8.88333333333333" style="1" customWidth="1"/>
    <col min="1030" max="1030" width="5.66666666666667" style="1" customWidth="1"/>
    <col min="1031" max="1031" width="10.6666666666667" style="1" customWidth="1"/>
    <col min="1032" max="1032" width="41.1083333333333" style="1" customWidth="1"/>
    <col min="1033" max="1033" width="14.6666666666667" style="1" customWidth="1"/>
    <col min="1034" max="1034" width="10.1083333333333" style="1" customWidth="1"/>
    <col min="1035" max="1035" width="9.88333333333333" style="1" customWidth="1"/>
    <col min="1036" max="1036" width="25.1083333333333" style="1" customWidth="1"/>
    <col min="1037" max="1037" width="9.66666666666667" style="1" customWidth="1"/>
    <col min="1038" max="1038" width="8" style="1" customWidth="1"/>
    <col min="1039" max="1039" width="5.44166666666667" style="1" customWidth="1"/>
    <col min="1040" max="1280" width="10" style="1"/>
    <col min="1281" max="1281" width="4.55833333333333" style="1" customWidth="1"/>
    <col min="1282" max="1282" width="11" style="1" customWidth="1"/>
    <col min="1283" max="1283" width="8.88333333333333" style="1" customWidth="1"/>
    <col min="1284" max="1284" width="11.6666666666667" style="1" customWidth="1"/>
    <col min="1285" max="1285" width="8.88333333333333" style="1" customWidth="1"/>
    <col min="1286" max="1286" width="5.66666666666667" style="1" customWidth="1"/>
    <col min="1287" max="1287" width="10.6666666666667" style="1" customWidth="1"/>
    <col min="1288" max="1288" width="41.1083333333333" style="1" customWidth="1"/>
    <col min="1289" max="1289" width="14.6666666666667" style="1" customWidth="1"/>
    <col min="1290" max="1290" width="10.1083333333333" style="1" customWidth="1"/>
    <col min="1291" max="1291" width="9.88333333333333" style="1" customWidth="1"/>
    <col min="1292" max="1292" width="25.1083333333333" style="1" customWidth="1"/>
    <col min="1293" max="1293" width="9.66666666666667" style="1" customWidth="1"/>
    <col min="1294" max="1294" width="8" style="1" customWidth="1"/>
    <col min="1295" max="1295" width="5.44166666666667" style="1" customWidth="1"/>
    <col min="1296" max="1536" width="10" style="1"/>
    <col min="1537" max="1537" width="4.55833333333333" style="1" customWidth="1"/>
    <col min="1538" max="1538" width="11" style="1" customWidth="1"/>
    <col min="1539" max="1539" width="8.88333333333333" style="1" customWidth="1"/>
    <col min="1540" max="1540" width="11.6666666666667" style="1" customWidth="1"/>
    <col min="1541" max="1541" width="8.88333333333333" style="1" customWidth="1"/>
    <col min="1542" max="1542" width="5.66666666666667" style="1" customWidth="1"/>
    <col min="1543" max="1543" width="10.6666666666667" style="1" customWidth="1"/>
    <col min="1544" max="1544" width="41.1083333333333" style="1" customWidth="1"/>
    <col min="1545" max="1545" width="14.6666666666667" style="1" customWidth="1"/>
    <col min="1546" max="1546" width="10.1083333333333" style="1" customWidth="1"/>
    <col min="1547" max="1547" width="9.88333333333333" style="1" customWidth="1"/>
    <col min="1548" max="1548" width="25.1083333333333" style="1" customWidth="1"/>
    <col min="1549" max="1549" width="9.66666666666667" style="1" customWidth="1"/>
    <col min="1550" max="1550" width="8" style="1" customWidth="1"/>
    <col min="1551" max="1551" width="5.44166666666667" style="1" customWidth="1"/>
    <col min="1552" max="1792" width="10" style="1"/>
    <col min="1793" max="1793" width="4.55833333333333" style="1" customWidth="1"/>
    <col min="1794" max="1794" width="11" style="1" customWidth="1"/>
    <col min="1795" max="1795" width="8.88333333333333" style="1" customWidth="1"/>
    <col min="1796" max="1796" width="11.6666666666667" style="1" customWidth="1"/>
    <col min="1797" max="1797" width="8.88333333333333" style="1" customWidth="1"/>
    <col min="1798" max="1798" width="5.66666666666667" style="1" customWidth="1"/>
    <col min="1799" max="1799" width="10.6666666666667" style="1" customWidth="1"/>
    <col min="1800" max="1800" width="41.1083333333333" style="1" customWidth="1"/>
    <col min="1801" max="1801" width="14.6666666666667" style="1" customWidth="1"/>
    <col min="1802" max="1802" width="10.1083333333333" style="1" customWidth="1"/>
    <col min="1803" max="1803" width="9.88333333333333" style="1" customWidth="1"/>
    <col min="1804" max="1804" width="25.1083333333333" style="1" customWidth="1"/>
    <col min="1805" max="1805" width="9.66666666666667" style="1" customWidth="1"/>
    <col min="1806" max="1806" width="8" style="1" customWidth="1"/>
    <col min="1807" max="1807" width="5.44166666666667" style="1" customWidth="1"/>
    <col min="1808" max="2048" width="10" style="1"/>
    <col min="2049" max="2049" width="4.55833333333333" style="1" customWidth="1"/>
    <col min="2050" max="2050" width="11" style="1" customWidth="1"/>
    <col min="2051" max="2051" width="8.88333333333333" style="1" customWidth="1"/>
    <col min="2052" max="2052" width="11.6666666666667" style="1" customWidth="1"/>
    <col min="2053" max="2053" width="8.88333333333333" style="1" customWidth="1"/>
    <col min="2054" max="2054" width="5.66666666666667" style="1" customWidth="1"/>
    <col min="2055" max="2055" width="10.6666666666667" style="1" customWidth="1"/>
    <col min="2056" max="2056" width="41.1083333333333" style="1" customWidth="1"/>
    <col min="2057" max="2057" width="14.6666666666667" style="1" customWidth="1"/>
    <col min="2058" max="2058" width="10.1083333333333" style="1" customWidth="1"/>
    <col min="2059" max="2059" width="9.88333333333333" style="1" customWidth="1"/>
    <col min="2060" max="2060" width="25.1083333333333" style="1" customWidth="1"/>
    <col min="2061" max="2061" width="9.66666666666667" style="1" customWidth="1"/>
    <col min="2062" max="2062" width="8" style="1" customWidth="1"/>
    <col min="2063" max="2063" width="5.44166666666667" style="1" customWidth="1"/>
    <col min="2064" max="2304" width="10" style="1"/>
    <col min="2305" max="2305" width="4.55833333333333" style="1" customWidth="1"/>
    <col min="2306" max="2306" width="11" style="1" customWidth="1"/>
    <col min="2307" max="2307" width="8.88333333333333" style="1" customWidth="1"/>
    <col min="2308" max="2308" width="11.6666666666667" style="1" customWidth="1"/>
    <col min="2309" max="2309" width="8.88333333333333" style="1" customWidth="1"/>
    <col min="2310" max="2310" width="5.66666666666667" style="1" customWidth="1"/>
    <col min="2311" max="2311" width="10.6666666666667" style="1" customWidth="1"/>
    <col min="2312" max="2312" width="41.1083333333333" style="1" customWidth="1"/>
    <col min="2313" max="2313" width="14.6666666666667" style="1" customWidth="1"/>
    <col min="2314" max="2314" width="10.1083333333333" style="1" customWidth="1"/>
    <col min="2315" max="2315" width="9.88333333333333" style="1" customWidth="1"/>
    <col min="2316" max="2316" width="25.1083333333333" style="1" customWidth="1"/>
    <col min="2317" max="2317" width="9.66666666666667" style="1" customWidth="1"/>
    <col min="2318" max="2318" width="8" style="1" customWidth="1"/>
    <col min="2319" max="2319" width="5.44166666666667" style="1" customWidth="1"/>
    <col min="2320" max="2560" width="10" style="1"/>
    <col min="2561" max="2561" width="4.55833333333333" style="1" customWidth="1"/>
    <col min="2562" max="2562" width="11" style="1" customWidth="1"/>
    <col min="2563" max="2563" width="8.88333333333333" style="1" customWidth="1"/>
    <col min="2564" max="2564" width="11.6666666666667" style="1" customWidth="1"/>
    <col min="2565" max="2565" width="8.88333333333333" style="1" customWidth="1"/>
    <col min="2566" max="2566" width="5.66666666666667" style="1" customWidth="1"/>
    <col min="2567" max="2567" width="10.6666666666667" style="1" customWidth="1"/>
    <col min="2568" max="2568" width="41.1083333333333" style="1" customWidth="1"/>
    <col min="2569" max="2569" width="14.6666666666667" style="1" customWidth="1"/>
    <col min="2570" max="2570" width="10.1083333333333" style="1" customWidth="1"/>
    <col min="2571" max="2571" width="9.88333333333333" style="1" customWidth="1"/>
    <col min="2572" max="2572" width="25.1083333333333" style="1" customWidth="1"/>
    <col min="2573" max="2573" width="9.66666666666667" style="1" customWidth="1"/>
    <col min="2574" max="2574" width="8" style="1" customWidth="1"/>
    <col min="2575" max="2575" width="5.44166666666667" style="1" customWidth="1"/>
    <col min="2576" max="2816" width="10" style="1"/>
    <col min="2817" max="2817" width="4.55833333333333" style="1" customWidth="1"/>
    <col min="2818" max="2818" width="11" style="1" customWidth="1"/>
    <col min="2819" max="2819" width="8.88333333333333" style="1" customWidth="1"/>
    <col min="2820" max="2820" width="11.6666666666667" style="1" customWidth="1"/>
    <col min="2821" max="2821" width="8.88333333333333" style="1" customWidth="1"/>
    <col min="2822" max="2822" width="5.66666666666667" style="1" customWidth="1"/>
    <col min="2823" max="2823" width="10.6666666666667" style="1" customWidth="1"/>
    <col min="2824" max="2824" width="41.1083333333333" style="1" customWidth="1"/>
    <col min="2825" max="2825" width="14.6666666666667" style="1" customWidth="1"/>
    <col min="2826" max="2826" width="10.1083333333333" style="1" customWidth="1"/>
    <col min="2827" max="2827" width="9.88333333333333" style="1" customWidth="1"/>
    <col min="2828" max="2828" width="25.1083333333333" style="1" customWidth="1"/>
    <col min="2829" max="2829" width="9.66666666666667" style="1" customWidth="1"/>
    <col min="2830" max="2830" width="8" style="1" customWidth="1"/>
    <col min="2831" max="2831" width="5.44166666666667" style="1" customWidth="1"/>
    <col min="2832" max="3072" width="10" style="1"/>
    <col min="3073" max="3073" width="4.55833333333333" style="1" customWidth="1"/>
    <col min="3074" max="3074" width="11" style="1" customWidth="1"/>
    <col min="3075" max="3075" width="8.88333333333333" style="1" customWidth="1"/>
    <col min="3076" max="3076" width="11.6666666666667" style="1" customWidth="1"/>
    <col min="3077" max="3077" width="8.88333333333333" style="1" customWidth="1"/>
    <col min="3078" max="3078" width="5.66666666666667" style="1" customWidth="1"/>
    <col min="3079" max="3079" width="10.6666666666667" style="1" customWidth="1"/>
    <col min="3080" max="3080" width="41.1083333333333" style="1" customWidth="1"/>
    <col min="3081" max="3081" width="14.6666666666667" style="1" customWidth="1"/>
    <col min="3082" max="3082" width="10.1083333333333" style="1" customWidth="1"/>
    <col min="3083" max="3083" width="9.88333333333333" style="1" customWidth="1"/>
    <col min="3084" max="3084" width="25.1083333333333" style="1" customWidth="1"/>
    <col min="3085" max="3085" width="9.66666666666667" style="1" customWidth="1"/>
    <col min="3086" max="3086" width="8" style="1" customWidth="1"/>
    <col min="3087" max="3087" width="5.44166666666667" style="1" customWidth="1"/>
    <col min="3088" max="3328" width="10" style="1"/>
    <col min="3329" max="3329" width="4.55833333333333" style="1" customWidth="1"/>
    <col min="3330" max="3330" width="11" style="1" customWidth="1"/>
    <col min="3331" max="3331" width="8.88333333333333" style="1" customWidth="1"/>
    <col min="3332" max="3332" width="11.6666666666667" style="1" customWidth="1"/>
    <col min="3333" max="3333" width="8.88333333333333" style="1" customWidth="1"/>
    <col min="3334" max="3334" width="5.66666666666667" style="1" customWidth="1"/>
    <col min="3335" max="3335" width="10.6666666666667" style="1" customWidth="1"/>
    <col min="3336" max="3336" width="41.1083333333333" style="1" customWidth="1"/>
    <col min="3337" max="3337" width="14.6666666666667" style="1" customWidth="1"/>
    <col min="3338" max="3338" width="10.1083333333333" style="1" customWidth="1"/>
    <col min="3339" max="3339" width="9.88333333333333" style="1" customWidth="1"/>
    <col min="3340" max="3340" width="25.1083333333333" style="1" customWidth="1"/>
    <col min="3341" max="3341" width="9.66666666666667" style="1" customWidth="1"/>
    <col min="3342" max="3342" width="8" style="1" customWidth="1"/>
    <col min="3343" max="3343" width="5.44166666666667" style="1" customWidth="1"/>
    <col min="3344" max="3584" width="10" style="1"/>
    <col min="3585" max="3585" width="4.55833333333333" style="1" customWidth="1"/>
    <col min="3586" max="3586" width="11" style="1" customWidth="1"/>
    <col min="3587" max="3587" width="8.88333333333333" style="1" customWidth="1"/>
    <col min="3588" max="3588" width="11.6666666666667" style="1" customWidth="1"/>
    <col min="3589" max="3589" width="8.88333333333333" style="1" customWidth="1"/>
    <col min="3590" max="3590" width="5.66666666666667" style="1" customWidth="1"/>
    <col min="3591" max="3591" width="10.6666666666667" style="1" customWidth="1"/>
    <col min="3592" max="3592" width="41.1083333333333" style="1" customWidth="1"/>
    <col min="3593" max="3593" width="14.6666666666667" style="1" customWidth="1"/>
    <col min="3594" max="3594" width="10.1083333333333" style="1" customWidth="1"/>
    <col min="3595" max="3595" width="9.88333333333333" style="1" customWidth="1"/>
    <col min="3596" max="3596" width="25.1083333333333" style="1" customWidth="1"/>
    <col min="3597" max="3597" width="9.66666666666667" style="1" customWidth="1"/>
    <col min="3598" max="3598" width="8" style="1" customWidth="1"/>
    <col min="3599" max="3599" width="5.44166666666667" style="1" customWidth="1"/>
    <col min="3600" max="3840" width="10" style="1"/>
    <col min="3841" max="3841" width="4.55833333333333" style="1" customWidth="1"/>
    <col min="3842" max="3842" width="11" style="1" customWidth="1"/>
    <col min="3843" max="3843" width="8.88333333333333" style="1" customWidth="1"/>
    <col min="3844" max="3844" width="11.6666666666667" style="1" customWidth="1"/>
    <col min="3845" max="3845" width="8.88333333333333" style="1" customWidth="1"/>
    <col min="3846" max="3846" width="5.66666666666667" style="1" customWidth="1"/>
    <col min="3847" max="3847" width="10.6666666666667" style="1" customWidth="1"/>
    <col min="3848" max="3848" width="41.1083333333333" style="1" customWidth="1"/>
    <col min="3849" max="3849" width="14.6666666666667" style="1" customWidth="1"/>
    <col min="3850" max="3850" width="10.1083333333333" style="1" customWidth="1"/>
    <col min="3851" max="3851" width="9.88333333333333" style="1" customWidth="1"/>
    <col min="3852" max="3852" width="25.1083333333333" style="1" customWidth="1"/>
    <col min="3853" max="3853" width="9.66666666666667" style="1" customWidth="1"/>
    <col min="3854" max="3854" width="8" style="1" customWidth="1"/>
    <col min="3855" max="3855" width="5.44166666666667" style="1" customWidth="1"/>
    <col min="3856" max="4096" width="10" style="1"/>
    <col min="4097" max="4097" width="4.55833333333333" style="1" customWidth="1"/>
    <col min="4098" max="4098" width="11" style="1" customWidth="1"/>
    <col min="4099" max="4099" width="8.88333333333333" style="1" customWidth="1"/>
    <col min="4100" max="4100" width="11.6666666666667" style="1" customWidth="1"/>
    <col min="4101" max="4101" width="8.88333333333333" style="1" customWidth="1"/>
    <col min="4102" max="4102" width="5.66666666666667" style="1" customWidth="1"/>
    <col min="4103" max="4103" width="10.6666666666667" style="1" customWidth="1"/>
    <col min="4104" max="4104" width="41.1083333333333" style="1" customWidth="1"/>
    <col min="4105" max="4105" width="14.6666666666667" style="1" customWidth="1"/>
    <col min="4106" max="4106" width="10.1083333333333" style="1" customWidth="1"/>
    <col min="4107" max="4107" width="9.88333333333333" style="1" customWidth="1"/>
    <col min="4108" max="4108" width="25.1083333333333" style="1" customWidth="1"/>
    <col min="4109" max="4109" width="9.66666666666667" style="1" customWidth="1"/>
    <col min="4110" max="4110" width="8" style="1" customWidth="1"/>
    <col min="4111" max="4111" width="5.44166666666667" style="1" customWidth="1"/>
    <col min="4112" max="4352" width="10" style="1"/>
    <col min="4353" max="4353" width="4.55833333333333" style="1" customWidth="1"/>
    <col min="4354" max="4354" width="11" style="1" customWidth="1"/>
    <col min="4355" max="4355" width="8.88333333333333" style="1" customWidth="1"/>
    <col min="4356" max="4356" width="11.6666666666667" style="1" customWidth="1"/>
    <col min="4357" max="4357" width="8.88333333333333" style="1" customWidth="1"/>
    <col min="4358" max="4358" width="5.66666666666667" style="1" customWidth="1"/>
    <col min="4359" max="4359" width="10.6666666666667" style="1" customWidth="1"/>
    <col min="4360" max="4360" width="41.1083333333333" style="1" customWidth="1"/>
    <col min="4361" max="4361" width="14.6666666666667" style="1" customWidth="1"/>
    <col min="4362" max="4362" width="10.1083333333333" style="1" customWidth="1"/>
    <col min="4363" max="4363" width="9.88333333333333" style="1" customWidth="1"/>
    <col min="4364" max="4364" width="25.1083333333333" style="1" customWidth="1"/>
    <col min="4365" max="4365" width="9.66666666666667" style="1" customWidth="1"/>
    <col min="4366" max="4366" width="8" style="1" customWidth="1"/>
    <col min="4367" max="4367" width="5.44166666666667" style="1" customWidth="1"/>
    <col min="4368" max="4608" width="10" style="1"/>
    <col min="4609" max="4609" width="4.55833333333333" style="1" customWidth="1"/>
    <col min="4610" max="4610" width="11" style="1" customWidth="1"/>
    <col min="4611" max="4611" width="8.88333333333333" style="1" customWidth="1"/>
    <col min="4612" max="4612" width="11.6666666666667" style="1" customWidth="1"/>
    <col min="4613" max="4613" width="8.88333333333333" style="1" customWidth="1"/>
    <col min="4614" max="4614" width="5.66666666666667" style="1" customWidth="1"/>
    <col min="4615" max="4615" width="10.6666666666667" style="1" customWidth="1"/>
    <col min="4616" max="4616" width="41.1083333333333" style="1" customWidth="1"/>
    <col min="4617" max="4617" width="14.6666666666667" style="1" customWidth="1"/>
    <col min="4618" max="4618" width="10.1083333333333" style="1" customWidth="1"/>
    <col min="4619" max="4619" width="9.88333333333333" style="1" customWidth="1"/>
    <col min="4620" max="4620" width="25.1083333333333" style="1" customWidth="1"/>
    <col min="4621" max="4621" width="9.66666666666667" style="1" customWidth="1"/>
    <col min="4622" max="4622" width="8" style="1" customWidth="1"/>
    <col min="4623" max="4623" width="5.44166666666667" style="1" customWidth="1"/>
    <col min="4624" max="4864" width="10" style="1"/>
    <col min="4865" max="4865" width="4.55833333333333" style="1" customWidth="1"/>
    <col min="4866" max="4866" width="11" style="1" customWidth="1"/>
    <col min="4867" max="4867" width="8.88333333333333" style="1" customWidth="1"/>
    <col min="4868" max="4868" width="11.6666666666667" style="1" customWidth="1"/>
    <col min="4869" max="4869" width="8.88333333333333" style="1" customWidth="1"/>
    <col min="4870" max="4870" width="5.66666666666667" style="1" customWidth="1"/>
    <col min="4871" max="4871" width="10.6666666666667" style="1" customWidth="1"/>
    <col min="4872" max="4872" width="41.1083333333333" style="1" customWidth="1"/>
    <col min="4873" max="4873" width="14.6666666666667" style="1" customWidth="1"/>
    <col min="4874" max="4874" width="10.1083333333333" style="1" customWidth="1"/>
    <col min="4875" max="4875" width="9.88333333333333" style="1" customWidth="1"/>
    <col min="4876" max="4876" width="25.1083333333333" style="1" customWidth="1"/>
    <col min="4877" max="4877" width="9.66666666666667" style="1" customWidth="1"/>
    <col min="4878" max="4878" width="8" style="1" customWidth="1"/>
    <col min="4879" max="4879" width="5.44166666666667" style="1" customWidth="1"/>
    <col min="4880" max="5120" width="10" style="1"/>
    <col min="5121" max="5121" width="4.55833333333333" style="1" customWidth="1"/>
    <col min="5122" max="5122" width="11" style="1" customWidth="1"/>
    <col min="5123" max="5123" width="8.88333333333333" style="1" customWidth="1"/>
    <col min="5124" max="5124" width="11.6666666666667" style="1" customWidth="1"/>
    <col min="5125" max="5125" width="8.88333333333333" style="1" customWidth="1"/>
    <col min="5126" max="5126" width="5.66666666666667" style="1" customWidth="1"/>
    <col min="5127" max="5127" width="10.6666666666667" style="1" customWidth="1"/>
    <col min="5128" max="5128" width="41.1083333333333" style="1" customWidth="1"/>
    <col min="5129" max="5129" width="14.6666666666667" style="1" customWidth="1"/>
    <col min="5130" max="5130" width="10.1083333333333" style="1" customWidth="1"/>
    <col min="5131" max="5131" width="9.88333333333333" style="1" customWidth="1"/>
    <col min="5132" max="5132" width="25.1083333333333" style="1" customWidth="1"/>
    <col min="5133" max="5133" width="9.66666666666667" style="1" customWidth="1"/>
    <col min="5134" max="5134" width="8" style="1" customWidth="1"/>
    <col min="5135" max="5135" width="5.44166666666667" style="1" customWidth="1"/>
    <col min="5136" max="5376" width="10" style="1"/>
    <col min="5377" max="5377" width="4.55833333333333" style="1" customWidth="1"/>
    <col min="5378" max="5378" width="11" style="1" customWidth="1"/>
    <col min="5379" max="5379" width="8.88333333333333" style="1" customWidth="1"/>
    <col min="5380" max="5380" width="11.6666666666667" style="1" customWidth="1"/>
    <col min="5381" max="5381" width="8.88333333333333" style="1" customWidth="1"/>
    <col min="5382" max="5382" width="5.66666666666667" style="1" customWidth="1"/>
    <col min="5383" max="5383" width="10.6666666666667" style="1" customWidth="1"/>
    <col min="5384" max="5384" width="41.1083333333333" style="1" customWidth="1"/>
    <col min="5385" max="5385" width="14.6666666666667" style="1" customWidth="1"/>
    <col min="5386" max="5386" width="10.1083333333333" style="1" customWidth="1"/>
    <col min="5387" max="5387" width="9.88333333333333" style="1" customWidth="1"/>
    <col min="5388" max="5388" width="25.1083333333333" style="1" customWidth="1"/>
    <col min="5389" max="5389" width="9.66666666666667" style="1" customWidth="1"/>
    <col min="5390" max="5390" width="8" style="1" customWidth="1"/>
    <col min="5391" max="5391" width="5.44166666666667" style="1" customWidth="1"/>
    <col min="5392" max="5632" width="10" style="1"/>
    <col min="5633" max="5633" width="4.55833333333333" style="1" customWidth="1"/>
    <col min="5634" max="5634" width="11" style="1" customWidth="1"/>
    <col min="5635" max="5635" width="8.88333333333333" style="1" customWidth="1"/>
    <col min="5636" max="5636" width="11.6666666666667" style="1" customWidth="1"/>
    <col min="5637" max="5637" width="8.88333333333333" style="1" customWidth="1"/>
    <col min="5638" max="5638" width="5.66666666666667" style="1" customWidth="1"/>
    <col min="5639" max="5639" width="10.6666666666667" style="1" customWidth="1"/>
    <col min="5640" max="5640" width="41.1083333333333" style="1" customWidth="1"/>
    <col min="5641" max="5641" width="14.6666666666667" style="1" customWidth="1"/>
    <col min="5642" max="5642" width="10.1083333333333" style="1" customWidth="1"/>
    <col min="5643" max="5643" width="9.88333333333333" style="1" customWidth="1"/>
    <col min="5644" max="5644" width="25.1083333333333" style="1" customWidth="1"/>
    <col min="5645" max="5645" width="9.66666666666667" style="1" customWidth="1"/>
    <col min="5646" max="5646" width="8" style="1" customWidth="1"/>
    <col min="5647" max="5647" width="5.44166666666667" style="1" customWidth="1"/>
    <col min="5648" max="5888" width="10" style="1"/>
    <col min="5889" max="5889" width="4.55833333333333" style="1" customWidth="1"/>
    <col min="5890" max="5890" width="11" style="1" customWidth="1"/>
    <col min="5891" max="5891" width="8.88333333333333" style="1" customWidth="1"/>
    <col min="5892" max="5892" width="11.6666666666667" style="1" customWidth="1"/>
    <col min="5893" max="5893" width="8.88333333333333" style="1" customWidth="1"/>
    <col min="5894" max="5894" width="5.66666666666667" style="1" customWidth="1"/>
    <col min="5895" max="5895" width="10.6666666666667" style="1" customWidth="1"/>
    <col min="5896" max="5896" width="41.1083333333333" style="1" customWidth="1"/>
    <col min="5897" max="5897" width="14.6666666666667" style="1" customWidth="1"/>
    <col min="5898" max="5898" width="10.1083333333333" style="1" customWidth="1"/>
    <col min="5899" max="5899" width="9.88333333333333" style="1" customWidth="1"/>
    <col min="5900" max="5900" width="25.1083333333333" style="1" customWidth="1"/>
    <col min="5901" max="5901" width="9.66666666666667" style="1" customWidth="1"/>
    <col min="5902" max="5902" width="8" style="1" customWidth="1"/>
    <col min="5903" max="5903" width="5.44166666666667" style="1" customWidth="1"/>
    <col min="5904" max="6144" width="10" style="1"/>
    <col min="6145" max="6145" width="4.55833333333333" style="1" customWidth="1"/>
    <col min="6146" max="6146" width="11" style="1" customWidth="1"/>
    <col min="6147" max="6147" width="8.88333333333333" style="1" customWidth="1"/>
    <col min="6148" max="6148" width="11.6666666666667" style="1" customWidth="1"/>
    <col min="6149" max="6149" width="8.88333333333333" style="1" customWidth="1"/>
    <col min="6150" max="6150" width="5.66666666666667" style="1" customWidth="1"/>
    <col min="6151" max="6151" width="10.6666666666667" style="1" customWidth="1"/>
    <col min="6152" max="6152" width="41.1083333333333" style="1" customWidth="1"/>
    <col min="6153" max="6153" width="14.6666666666667" style="1" customWidth="1"/>
    <col min="6154" max="6154" width="10.1083333333333" style="1" customWidth="1"/>
    <col min="6155" max="6155" width="9.88333333333333" style="1" customWidth="1"/>
    <col min="6156" max="6156" width="25.1083333333333" style="1" customWidth="1"/>
    <col min="6157" max="6157" width="9.66666666666667" style="1" customWidth="1"/>
    <col min="6158" max="6158" width="8" style="1" customWidth="1"/>
    <col min="6159" max="6159" width="5.44166666666667" style="1" customWidth="1"/>
    <col min="6160" max="6400" width="10" style="1"/>
    <col min="6401" max="6401" width="4.55833333333333" style="1" customWidth="1"/>
    <col min="6402" max="6402" width="11" style="1" customWidth="1"/>
    <col min="6403" max="6403" width="8.88333333333333" style="1" customWidth="1"/>
    <col min="6404" max="6404" width="11.6666666666667" style="1" customWidth="1"/>
    <col min="6405" max="6405" width="8.88333333333333" style="1" customWidth="1"/>
    <col min="6406" max="6406" width="5.66666666666667" style="1" customWidth="1"/>
    <col min="6407" max="6407" width="10.6666666666667" style="1" customWidth="1"/>
    <col min="6408" max="6408" width="41.1083333333333" style="1" customWidth="1"/>
    <col min="6409" max="6409" width="14.6666666666667" style="1" customWidth="1"/>
    <col min="6410" max="6410" width="10.1083333333333" style="1" customWidth="1"/>
    <col min="6411" max="6411" width="9.88333333333333" style="1" customWidth="1"/>
    <col min="6412" max="6412" width="25.1083333333333" style="1" customWidth="1"/>
    <col min="6413" max="6413" width="9.66666666666667" style="1" customWidth="1"/>
    <col min="6414" max="6414" width="8" style="1" customWidth="1"/>
    <col min="6415" max="6415" width="5.44166666666667" style="1" customWidth="1"/>
    <col min="6416" max="6656" width="10" style="1"/>
    <col min="6657" max="6657" width="4.55833333333333" style="1" customWidth="1"/>
    <col min="6658" max="6658" width="11" style="1" customWidth="1"/>
    <col min="6659" max="6659" width="8.88333333333333" style="1" customWidth="1"/>
    <col min="6660" max="6660" width="11.6666666666667" style="1" customWidth="1"/>
    <col min="6661" max="6661" width="8.88333333333333" style="1" customWidth="1"/>
    <col min="6662" max="6662" width="5.66666666666667" style="1" customWidth="1"/>
    <col min="6663" max="6663" width="10.6666666666667" style="1" customWidth="1"/>
    <col min="6664" max="6664" width="41.1083333333333" style="1" customWidth="1"/>
    <col min="6665" max="6665" width="14.6666666666667" style="1" customWidth="1"/>
    <col min="6666" max="6666" width="10.1083333333333" style="1" customWidth="1"/>
    <col min="6667" max="6667" width="9.88333333333333" style="1" customWidth="1"/>
    <col min="6668" max="6668" width="25.1083333333333" style="1" customWidth="1"/>
    <col min="6669" max="6669" width="9.66666666666667" style="1" customWidth="1"/>
    <col min="6670" max="6670" width="8" style="1" customWidth="1"/>
    <col min="6671" max="6671" width="5.44166666666667" style="1" customWidth="1"/>
    <col min="6672" max="6912" width="10" style="1"/>
    <col min="6913" max="6913" width="4.55833333333333" style="1" customWidth="1"/>
    <col min="6914" max="6914" width="11" style="1" customWidth="1"/>
    <col min="6915" max="6915" width="8.88333333333333" style="1" customWidth="1"/>
    <col min="6916" max="6916" width="11.6666666666667" style="1" customWidth="1"/>
    <col min="6917" max="6917" width="8.88333333333333" style="1" customWidth="1"/>
    <col min="6918" max="6918" width="5.66666666666667" style="1" customWidth="1"/>
    <col min="6919" max="6919" width="10.6666666666667" style="1" customWidth="1"/>
    <col min="6920" max="6920" width="41.1083333333333" style="1" customWidth="1"/>
    <col min="6921" max="6921" width="14.6666666666667" style="1" customWidth="1"/>
    <col min="6922" max="6922" width="10.1083333333333" style="1" customWidth="1"/>
    <col min="6923" max="6923" width="9.88333333333333" style="1" customWidth="1"/>
    <col min="6924" max="6924" width="25.1083333333333" style="1" customWidth="1"/>
    <col min="6925" max="6925" width="9.66666666666667" style="1" customWidth="1"/>
    <col min="6926" max="6926" width="8" style="1" customWidth="1"/>
    <col min="6927" max="6927" width="5.44166666666667" style="1" customWidth="1"/>
    <col min="6928" max="7168" width="10" style="1"/>
    <col min="7169" max="7169" width="4.55833333333333" style="1" customWidth="1"/>
    <col min="7170" max="7170" width="11" style="1" customWidth="1"/>
    <col min="7171" max="7171" width="8.88333333333333" style="1" customWidth="1"/>
    <col min="7172" max="7172" width="11.6666666666667" style="1" customWidth="1"/>
    <col min="7173" max="7173" width="8.88333333333333" style="1" customWidth="1"/>
    <col min="7174" max="7174" width="5.66666666666667" style="1" customWidth="1"/>
    <col min="7175" max="7175" width="10.6666666666667" style="1" customWidth="1"/>
    <col min="7176" max="7176" width="41.1083333333333" style="1" customWidth="1"/>
    <col min="7177" max="7177" width="14.6666666666667" style="1" customWidth="1"/>
    <col min="7178" max="7178" width="10.1083333333333" style="1" customWidth="1"/>
    <col min="7179" max="7179" width="9.88333333333333" style="1" customWidth="1"/>
    <col min="7180" max="7180" width="25.1083333333333" style="1" customWidth="1"/>
    <col min="7181" max="7181" width="9.66666666666667" style="1" customWidth="1"/>
    <col min="7182" max="7182" width="8" style="1" customWidth="1"/>
    <col min="7183" max="7183" width="5.44166666666667" style="1" customWidth="1"/>
    <col min="7184" max="7424" width="10" style="1"/>
    <col min="7425" max="7425" width="4.55833333333333" style="1" customWidth="1"/>
    <col min="7426" max="7426" width="11" style="1" customWidth="1"/>
    <col min="7427" max="7427" width="8.88333333333333" style="1" customWidth="1"/>
    <col min="7428" max="7428" width="11.6666666666667" style="1" customWidth="1"/>
    <col min="7429" max="7429" width="8.88333333333333" style="1" customWidth="1"/>
    <col min="7430" max="7430" width="5.66666666666667" style="1" customWidth="1"/>
    <col min="7431" max="7431" width="10.6666666666667" style="1" customWidth="1"/>
    <col min="7432" max="7432" width="41.1083333333333" style="1" customWidth="1"/>
    <col min="7433" max="7433" width="14.6666666666667" style="1" customWidth="1"/>
    <col min="7434" max="7434" width="10.1083333333333" style="1" customWidth="1"/>
    <col min="7435" max="7435" width="9.88333333333333" style="1" customWidth="1"/>
    <col min="7436" max="7436" width="25.1083333333333" style="1" customWidth="1"/>
    <col min="7437" max="7437" width="9.66666666666667" style="1" customWidth="1"/>
    <col min="7438" max="7438" width="8" style="1" customWidth="1"/>
    <col min="7439" max="7439" width="5.44166666666667" style="1" customWidth="1"/>
    <col min="7440" max="7680" width="10" style="1"/>
    <col min="7681" max="7681" width="4.55833333333333" style="1" customWidth="1"/>
    <col min="7682" max="7682" width="11" style="1" customWidth="1"/>
    <col min="7683" max="7683" width="8.88333333333333" style="1" customWidth="1"/>
    <col min="7684" max="7684" width="11.6666666666667" style="1" customWidth="1"/>
    <col min="7685" max="7685" width="8.88333333333333" style="1" customWidth="1"/>
    <col min="7686" max="7686" width="5.66666666666667" style="1" customWidth="1"/>
    <col min="7687" max="7687" width="10.6666666666667" style="1" customWidth="1"/>
    <col min="7688" max="7688" width="41.1083333333333" style="1" customWidth="1"/>
    <col min="7689" max="7689" width="14.6666666666667" style="1" customWidth="1"/>
    <col min="7690" max="7690" width="10.1083333333333" style="1" customWidth="1"/>
    <col min="7691" max="7691" width="9.88333333333333" style="1" customWidth="1"/>
    <col min="7692" max="7692" width="25.1083333333333" style="1" customWidth="1"/>
    <col min="7693" max="7693" width="9.66666666666667" style="1" customWidth="1"/>
    <col min="7694" max="7694" width="8" style="1" customWidth="1"/>
    <col min="7695" max="7695" width="5.44166666666667" style="1" customWidth="1"/>
    <col min="7696" max="7936" width="10" style="1"/>
    <col min="7937" max="7937" width="4.55833333333333" style="1" customWidth="1"/>
    <col min="7938" max="7938" width="11" style="1" customWidth="1"/>
    <col min="7939" max="7939" width="8.88333333333333" style="1" customWidth="1"/>
    <col min="7940" max="7940" width="11.6666666666667" style="1" customWidth="1"/>
    <col min="7941" max="7941" width="8.88333333333333" style="1" customWidth="1"/>
    <col min="7942" max="7942" width="5.66666666666667" style="1" customWidth="1"/>
    <col min="7943" max="7943" width="10.6666666666667" style="1" customWidth="1"/>
    <col min="7944" max="7944" width="41.1083333333333" style="1" customWidth="1"/>
    <col min="7945" max="7945" width="14.6666666666667" style="1" customWidth="1"/>
    <col min="7946" max="7946" width="10.1083333333333" style="1" customWidth="1"/>
    <col min="7947" max="7947" width="9.88333333333333" style="1" customWidth="1"/>
    <col min="7948" max="7948" width="25.1083333333333" style="1" customWidth="1"/>
    <col min="7949" max="7949" width="9.66666666666667" style="1" customWidth="1"/>
    <col min="7950" max="7950" width="8" style="1" customWidth="1"/>
    <col min="7951" max="7951" width="5.44166666666667" style="1" customWidth="1"/>
    <col min="7952" max="8192" width="10" style="1"/>
    <col min="8193" max="8193" width="4.55833333333333" style="1" customWidth="1"/>
    <col min="8194" max="8194" width="11" style="1" customWidth="1"/>
    <col min="8195" max="8195" width="8.88333333333333" style="1" customWidth="1"/>
    <col min="8196" max="8196" width="11.6666666666667" style="1" customWidth="1"/>
    <col min="8197" max="8197" width="8.88333333333333" style="1" customWidth="1"/>
    <col min="8198" max="8198" width="5.66666666666667" style="1" customWidth="1"/>
    <col min="8199" max="8199" width="10.6666666666667" style="1" customWidth="1"/>
    <col min="8200" max="8200" width="41.1083333333333" style="1" customWidth="1"/>
    <col min="8201" max="8201" width="14.6666666666667" style="1" customWidth="1"/>
    <col min="8202" max="8202" width="10.1083333333333" style="1" customWidth="1"/>
    <col min="8203" max="8203" width="9.88333333333333" style="1" customWidth="1"/>
    <col min="8204" max="8204" width="25.1083333333333" style="1" customWidth="1"/>
    <col min="8205" max="8205" width="9.66666666666667" style="1" customWidth="1"/>
    <col min="8206" max="8206" width="8" style="1" customWidth="1"/>
    <col min="8207" max="8207" width="5.44166666666667" style="1" customWidth="1"/>
    <col min="8208" max="8448" width="10" style="1"/>
    <col min="8449" max="8449" width="4.55833333333333" style="1" customWidth="1"/>
    <col min="8450" max="8450" width="11" style="1" customWidth="1"/>
    <col min="8451" max="8451" width="8.88333333333333" style="1" customWidth="1"/>
    <col min="8452" max="8452" width="11.6666666666667" style="1" customWidth="1"/>
    <col min="8453" max="8453" width="8.88333333333333" style="1" customWidth="1"/>
    <col min="8454" max="8454" width="5.66666666666667" style="1" customWidth="1"/>
    <col min="8455" max="8455" width="10.6666666666667" style="1" customWidth="1"/>
    <col min="8456" max="8456" width="41.1083333333333" style="1" customWidth="1"/>
    <col min="8457" max="8457" width="14.6666666666667" style="1" customWidth="1"/>
    <col min="8458" max="8458" width="10.1083333333333" style="1" customWidth="1"/>
    <col min="8459" max="8459" width="9.88333333333333" style="1" customWidth="1"/>
    <col min="8460" max="8460" width="25.1083333333333" style="1" customWidth="1"/>
    <col min="8461" max="8461" width="9.66666666666667" style="1" customWidth="1"/>
    <col min="8462" max="8462" width="8" style="1" customWidth="1"/>
    <col min="8463" max="8463" width="5.44166666666667" style="1" customWidth="1"/>
    <col min="8464" max="8704" width="10" style="1"/>
    <col min="8705" max="8705" width="4.55833333333333" style="1" customWidth="1"/>
    <col min="8706" max="8706" width="11" style="1" customWidth="1"/>
    <col min="8707" max="8707" width="8.88333333333333" style="1" customWidth="1"/>
    <col min="8708" max="8708" width="11.6666666666667" style="1" customWidth="1"/>
    <col min="8709" max="8709" width="8.88333333333333" style="1" customWidth="1"/>
    <col min="8710" max="8710" width="5.66666666666667" style="1" customWidth="1"/>
    <col min="8711" max="8711" width="10.6666666666667" style="1" customWidth="1"/>
    <col min="8712" max="8712" width="41.1083333333333" style="1" customWidth="1"/>
    <col min="8713" max="8713" width="14.6666666666667" style="1" customWidth="1"/>
    <col min="8714" max="8714" width="10.1083333333333" style="1" customWidth="1"/>
    <col min="8715" max="8715" width="9.88333333333333" style="1" customWidth="1"/>
    <col min="8716" max="8716" width="25.1083333333333" style="1" customWidth="1"/>
    <col min="8717" max="8717" width="9.66666666666667" style="1" customWidth="1"/>
    <col min="8718" max="8718" width="8" style="1" customWidth="1"/>
    <col min="8719" max="8719" width="5.44166666666667" style="1" customWidth="1"/>
    <col min="8720" max="8960" width="10" style="1"/>
    <col min="8961" max="8961" width="4.55833333333333" style="1" customWidth="1"/>
    <col min="8962" max="8962" width="11" style="1" customWidth="1"/>
    <col min="8963" max="8963" width="8.88333333333333" style="1" customWidth="1"/>
    <col min="8964" max="8964" width="11.6666666666667" style="1" customWidth="1"/>
    <col min="8965" max="8965" width="8.88333333333333" style="1" customWidth="1"/>
    <col min="8966" max="8966" width="5.66666666666667" style="1" customWidth="1"/>
    <col min="8967" max="8967" width="10.6666666666667" style="1" customWidth="1"/>
    <col min="8968" max="8968" width="41.1083333333333" style="1" customWidth="1"/>
    <col min="8969" max="8969" width="14.6666666666667" style="1" customWidth="1"/>
    <col min="8970" max="8970" width="10.1083333333333" style="1" customWidth="1"/>
    <col min="8971" max="8971" width="9.88333333333333" style="1" customWidth="1"/>
    <col min="8972" max="8972" width="25.1083333333333" style="1" customWidth="1"/>
    <col min="8973" max="8973" width="9.66666666666667" style="1" customWidth="1"/>
    <col min="8974" max="8974" width="8" style="1" customWidth="1"/>
    <col min="8975" max="8975" width="5.44166666666667" style="1" customWidth="1"/>
    <col min="8976" max="9216" width="10" style="1"/>
    <col min="9217" max="9217" width="4.55833333333333" style="1" customWidth="1"/>
    <col min="9218" max="9218" width="11" style="1" customWidth="1"/>
    <col min="9219" max="9219" width="8.88333333333333" style="1" customWidth="1"/>
    <col min="9220" max="9220" width="11.6666666666667" style="1" customWidth="1"/>
    <col min="9221" max="9221" width="8.88333333333333" style="1" customWidth="1"/>
    <col min="9222" max="9222" width="5.66666666666667" style="1" customWidth="1"/>
    <col min="9223" max="9223" width="10.6666666666667" style="1" customWidth="1"/>
    <col min="9224" max="9224" width="41.1083333333333" style="1" customWidth="1"/>
    <col min="9225" max="9225" width="14.6666666666667" style="1" customWidth="1"/>
    <col min="9226" max="9226" width="10.1083333333333" style="1" customWidth="1"/>
    <col min="9227" max="9227" width="9.88333333333333" style="1" customWidth="1"/>
    <col min="9228" max="9228" width="25.1083333333333" style="1" customWidth="1"/>
    <col min="9229" max="9229" width="9.66666666666667" style="1" customWidth="1"/>
    <col min="9230" max="9230" width="8" style="1" customWidth="1"/>
    <col min="9231" max="9231" width="5.44166666666667" style="1" customWidth="1"/>
    <col min="9232" max="9472" width="10" style="1"/>
    <col min="9473" max="9473" width="4.55833333333333" style="1" customWidth="1"/>
    <col min="9474" max="9474" width="11" style="1" customWidth="1"/>
    <col min="9475" max="9475" width="8.88333333333333" style="1" customWidth="1"/>
    <col min="9476" max="9476" width="11.6666666666667" style="1" customWidth="1"/>
    <col min="9477" max="9477" width="8.88333333333333" style="1" customWidth="1"/>
    <col min="9478" max="9478" width="5.66666666666667" style="1" customWidth="1"/>
    <col min="9479" max="9479" width="10.6666666666667" style="1" customWidth="1"/>
    <col min="9480" max="9480" width="41.1083333333333" style="1" customWidth="1"/>
    <col min="9481" max="9481" width="14.6666666666667" style="1" customWidth="1"/>
    <col min="9482" max="9482" width="10.1083333333333" style="1" customWidth="1"/>
    <col min="9483" max="9483" width="9.88333333333333" style="1" customWidth="1"/>
    <col min="9484" max="9484" width="25.1083333333333" style="1" customWidth="1"/>
    <col min="9485" max="9485" width="9.66666666666667" style="1" customWidth="1"/>
    <col min="9486" max="9486" width="8" style="1" customWidth="1"/>
    <col min="9487" max="9487" width="5.44166666666667" style="1" customWidth="1"/>
    <col min="9488" max="9728" width="10" style="1"/>
    <col min="9729" max="9729" width="4.55833333333333" style="1" customWidth="1"/>
    <col min="9730" max="9730" width="11" style="1" customWidth="1"/>
    <col min="9731" max="9731" width="8.88333333333333" style="1" customWidth="1"/>
    <col min="9732" max="9732" width="11.6666666666667" style="1" customWidth="1"/>
    <col min="9733" max="9733" width="8.88333333333333" style="1" customWidth="1"/>
    <col min="9734" max="9734" width="5.66666666666667" style="1" customWidth="1"/>
    <col min="9735" max="9735" width="10.6666666666667" style="1" customWidth="1"/>
    <col min="9736" max="9736" width="41.1083333333333" style="1" customWidth="1"/>
    <col min="9737" max="9737" width="14.6666666666667" style="1" customWidth="1"/>
    <col min="9738" max="9738" width="10.1083333333333" style="1" customWidth="1"/>
    <col min="9739" max="9739" width="9.88333333333333" style="1" customWidth="1"/>
    <col min="9740" max="9740" width="25.1083333333333" style="1" customWidth="1"/>
    <col min="9741" max="9741" width="9.66666666666667" style="1" customWidth="1"/>
    <col min="9742" max="9742" width="8" style="1" customWidth="1"/>
    <col min="9743" max="9743" width="5.44166666666667" style="1" customWidth="1"/>
    <col min="9744" max="9984" width="10" style="1"/>
    <col min="9985" max="9985" width="4.55833333333333" style="1" customWidth="1"/>
    <col min="9986" max="9986" width="11" style="1" customWidth="1"/>
    <col min="9987" max="9987" width="8.88333333333333" style="1" customWidth="1"/>
    <col min="9988" max="9988" width="11.6666666666667" style="1" customWidth="1"/>
    <col min="9989" max="9989" width="8.88333333333333" style="1" customWidth="1"/>
    <col min="9990" max="9990" width="5.66666666666667" style="1" customWidth="1"/>
    <col min="9991" max="9991" width="10.6666666666667" style="1" customWidth="1"/>
    <col min="9992" max="9992" width="41.1083333333333" style="1" customWidth="1"/>
    <col min="9993" max="9993" width="14.6666666666667" style="1" customWidth="1"/>
    <col min="9994" max="9994" width="10.1083333333333" style="1" customWidth="1"/>
    <col min="9995" max="9995" width="9.88333333333333" style="1" customWidth="1"/>
    <col min="9996" max="9996" width="25.1083333333333" style="1" customWidth="1"/>
    <col min="9997" max="9997" width="9.66666666666667" style="1" customWidth="1"/>
    <col min="9998" max="9998" width="8" style="1" customWidth="1"/>
    <col min="9999" max="9999" width="5.44166666666667" style="1" customWidth="1"/>
    <col min="10000" max="10240" width="10" style="1"/>
    <col min="10241" max="10241" width="4.55833333333333" style="1" customWidth="1"/>
    <col min="10242" max="10242" width="11" style="1" customWidth="1"/>
    <col min="10243" max="10243" width="8.88333333333333" style="1" customWidth="1"/>
    <col min="10244" max="10244" width="11.6666666666667" style="1" customWidth="1"/>
    <col min="10245" max="10245" width="8.88333333333333" style="1" customWidth="1"/>
    <col min="10246" max="10246" width="5.66666666666667" style="1" customWidth="1"/>
    <col min="10247" max="10247" width="10.6666666666667" style="1" customWidth="1"/>
    <col min="10248" max="10248" width="41.1083333333333" style="1" customWidth="1"/>
    <col min="10249" max="10249" width="14.6666666666667" style="1" customWidth="1"/>
    <col min="10250" max="10250" width="10.1083333333333" style="1" customWidth="1"/>
    <col min="10251" max="10251" width="9.88333333333333" style="1" customWidth="1"/>
    <col min="10252" max="10252" width="25.1083333333333" style="1" customWidth="1"/>
    <col min="10253" max="10253" width="9.66666666666667" style="1" customWidth="1"/>
    <col min="10254" max="10254" width="8" style="1" customWidth="1"/>
    <col min="10255" max="10255" width="5.44166666666667" style="1" customWidth="1"/>
    <col min="10256" max="10496" width="10" style="1"/>
    <col min="10497" max="10497" width="4.55833333333333" style="1" customWidth="1"/>
    <col min="10498" max="10498" width="11" style="1" customWidth="1"/>
    <col min="10499" max="10499" width="8.88333333333333" style="1" customWidth="1"/>
    <col min="10500" max="10500" width="11.6666666666667" style="1" customWidth="1"/>
    <col min="10501" max="10501" width="8.88333333333333" style="1" customWidth="1"/>
    <col min="10502" max="10502" width="5.66666666666667" style="1" customWidth="1"/>
    <col min="10503" max="10503" width="10.6666666666667" style="1" customWidth="1"/>
    <col min="10504" max="10504" width="41.1083333333333" style="1" customWidth="1"/>
    <col min="10505" max="10505" width="14.6666666666667" style="1" customWidth="1"/>
    <col min="10506" max="10506" width="10.1083333333333" style="1" customWidth="1"/>
    <col min="10507" max="10507" width="9.88333333333333" style="1" customWidth="1"/>
    <col min="10508" max="10508" width="25.1083333333333" style="1" customWidth="1"/>
    <col min="10509" max="10509" width="9.66666666666667" style="1" customWidth="1"/>
    <col min="10510" max="10510" width="8" style="1" customWidth="1"/>
    <col min="10511" max="10511" width="5.44166666666667" style="1" customWidth="1"/>
    <col min="10512" max="10752" width="10" style="1"/>
    <col min="10753" max="10753" width="4.55833333333333" style="1" customWidth="1"/>
    <col min="10754" max="10754" width="11" style="1" customWidth="1"/>
    <col min="10755" max="10755" width="8.88333333333333" style="1" customWidth="1"/>
    <col min="10756" max="10756" width="11.6666666666667" style="1" customWidth="1"/>
    <col min="10757" max="10757" width="8.88333333333333" style="1" customWidth="1"/>
    <col min="10758" max="10758" width="5.66666666666667" style="1" customWidth="1"/>
    <col min="10759" max="10759" width="10.6666666666667" style="1" customWidth="1"/>
    <col min="10760" max="10760" width="41.1083333333333" style="1" customWidth="1"/>
    <col min="10761" max="10761" width="14.6666666666667" style="1" customWidth="1"/>
    <col min="10762" max="10762" width="10.1083333333333" style="1" customWidth="1"/>
    <col min="10763" max="10763" width="9.88333333333333" style="1" customWidth="1"/>
    <col min="10764" max="10764" width="25.1083333333333" style="1" customWidth="1"/>
    <col min="10765" max="10765" width="9.66666666666667" style="1" customWidth="1"/>
    <col min="10766" max="10766" width="8" style="1" customWidth="1"/>
    <col min="10767" max="10767" width="5.44166666666667" style="1" customWidth="1"/>
    <col min="10768" max="11008" width="10" style="1"/>
    <col min="11009" max="11009" width="4.55833333333333" style="1" customWidth="1"/>
    <col min="11010" max="11010" width="11" style="1" customWidth="1"/>
    <col min="11011" max="11011" width="8.88333333333333" style="1" customWidth="1"/>
    <col min="11012" max="11012" width="11.6666666666667" style="1" customWidth="1"/>
    <col min="11013" max="11013" width="8.88333333333333" style="1" customWidth="1"/>
    <col min="11014" max="11014" width="5.66666666666667" style="1" customWidth="1"/>
    <col min="11015" max="11015" width="10.6666666666667" style="1" customWidth="1"/>
    <col min="11016" max="11016" width="41.1083333333333" style="1" customWidth="1"/>
    <col min="11017" max="11017" width="14.6666666666667" style="1" customWidth="1"/>
    <col min="11018" max="11018" width="10.1083333333333" style="1" customWidth="1"/>
    <col min="11019" max="11019" width="9.88333333333333" style="1" customWidth="1"/>
    <col min="11020" max="11020" width="25.1083333333333" style="1" customWidth="1"/>
    <col min="11021" max="11021" width="9.66666666666667" style="1" customWidth="1"/>
    <col min="11022" max="11022" width="8" style="1" customWidth="1"/>
    <col min="11023" max="11023" width="5.44166666666667" style="1" customWidth="1"/>
    <col min="11024" max="11264" width="10" style="1"/>
    <col min="11265" max="11265" width="4.55833333333333" style="1" customWidth="1"/>
    <col min="11266" max="11266" width="11" style="1" customWidth="1"/>
    <col min="11267" max="11267" width="8.88333333333333" style="1" customWidth="1"/>
    <col min="11268" max="11268" width="11.6666666666667" style="1" customWidth="1"/>
    <col min="11269" max="11269" width="8.88333333333333" style="1" customWidth="1"/>
    <col min="11270" max="11270" width="5.66666666666667" style="1" customWidth="1"/>
    <col min="11271" max="11271" width="10.6666666666667" style="1" customWidth="1"/>
    <col min="11272" max="11272" width="41.1083333333333" style="1" customWidth="1"/>
    <col min="11273" max="11273" width="14.6666666666667" style="1" customWidth="1"/>
    <col min="11274" max="11274" width="10.1083333333333" style="1" customWidth="1"/>
    <col min="11275" max="11275" width="9.88333333333333" style="1" customWidth="1"/>
    <col min="11276" max="11276" width="25.1083333333333" style="1" customWidth="1"/>
    <col min="11277" max="11277" width="9.66666666666667" style="1" customWidth="1"/>
    <col min="11278" max="11278" width="8" style="1" customWidth="1"/>
    <col min="11279" max="11279" width="5.44166666666667" style="1" customWidth="1"/>
    <col min="11280" max="11520" width="10" style="1"/>
    <col min="11521" max="11521" width="4.55833333333333" style="1" customWidth="1"/>
    <col min="11522" max="11522" width="11" style="1" customWidth="1"/>
    <col min="11523" max="11523" width="8.88333333333333" style="1" customWidth="1"/>
    <col min="11524" max="11524" width="11.6666666666667" style="1" customWidth="1"/>
    <col min="11525" max="11525" width="8.88333333333333" style="1" customWidth="1"/>
    <col min="11526" max="11526" width="5.66666666666667" style="1" customWidth="1"/>
    <col min="11527" max="11527" width="10.6666666666667" style="1" customWidth="1"/>
    <col min="11528" max="11528" width="41.1083333333333" style="1" customWidth="1"/>
    <col min="11529" max="11529" width="14.6666666666667" style="1" customWidth="1"/>
    <col min="11530" max="11530" width="10.1083333333333" style="1" customWidth="1"/>
    <col min="11531" max="11531" width="9.88333333333333" style="1" customWidth="1"/>
    <col min="11532" max="11532" width="25.1083333333333" style="1" customWidth="1"/>
    <col min="11533" max="11533" width="9.66666666666667" style="1" customWidth="1"/>
    <col min="11534" max="11534" width="8" style="1" customWidth="1"/>
    <col min="11535" max="11535" width="5.44166666666667" style="1" customWidth="1"/>
    <col min="11536" max="11776" width="10" style="1"/>
    <col min="11777" max="11777" width="4.55833333333333" style="1" customWidth="1"/>
    <col min="11778" max="11778" width="11" style="1" customWidth="1"/>
    <col min="11779" max="11779" width="8.88333333333333" style="1" customWidth="1"/>
    <col min="11780" max="11780" width="11.6666666666667" style="1" customWidth="1"/>
    <col min="11781" max="11781" width="8.88333333333333" style="1" customWidth="1"/>
    <col min="11782" max="11782" width="5.66666666666667" style="1" customWidth="1"/>
    <col min="11783" max="11783" width="10.6666666666667" style="1" customWidth="1"/>
    <col min="11784" max="11784" width="41.1083333333333" style="1" customWidth="1"/>
    <col min="11785" max="11785" width="14.6666666666667" style="1" customWidth="1"/>
    <col min="11786" max="11786" width="10.1083333333333" style="1" customWidth="1"/>
    <col min="11787" max="11787" width="9.88333333333333" style="1" customWidth="1"/>
    <col min="11788" max="11788" width="25.1083333333333" style="1" customWidth="1"/>
    <col min="11789" max="11789" width="9.66666666666667" style="1" customWidth="1"/>
    <col min="11790" max="11790" width="8" style="1" customWidth="1"/>
    <col min="11791" max="11791" width="5.44166666666667" style="1" customWidth="1"/>
    <col min="11792" max="12032" width="10" style="1"/>
    <col min="12033" max="12033" width="4.55833333333333" style="1" customWidth="1"/>
    <col min="12034" max="12034" width="11" style="1" customWidth="1"/>
    <col min="12035" max="12035" width="8.88333333333333" style="1" customWidth="1"/>
    <col min="12036" max="12036" width="11.6666666666667" style="1" customWidth="1"/>
    <col min="12037" max="12037" width="8.88333333333333" style="1" customWidth="1"/>
    <col min="12038" max="12038" width="5.66666666666667" style="1" customWidth="1"/>
    <col min="12039" max="12039" width="10.6666666666667" style="1" customWidth="1"/>
    <col min="12040" max="12040" width="41.1083333333333" style="1" customWidth="1"/>
    <col min="12041" max="12041" width="14.6666666666667" style="1" customWidth="1"/>
    <col min="12042" max="12042" width="10.1083333333333" style="1" customWidth="1"/>
    <col min="12043" max="12043" width="9.88333333333333" style="1" customWidth="1"/>
    <col min="12044" max="12044" width="25.1083333333333" style="1" customWidth="1"/>
    <col min="12045" max="12045" width="9.66666666666667" style="1" customWidth="1"/>
    <col min="12046" max="12046" width="8" style="1" customWidth="1"/>
    <col min="12047" max="12047" width="5.44166666666667" style="1" customWidth="1"/>
    <col min="12048" max="12288" width="10" style="1"/>
    <col min="12289" max="12289" width="4.55833333333333" style="1" customWidth="1"/>
    <col min="12290" max="12290" width="11" style="1" customWidth="1"/>
    <col min="12291" max="12291" width="8.88333333333333" style="1" customWidth="1"/>
    <col min="12292" max="12292" width="11.6666666666667" style="1" customWidth="1"/>
    <col min="12293" max="12293" width="8.88333333333333" style="1" customWidth="1"/>
    <col min="12294" max="12294" width="5.66666666666667" style="1" customWidth="1"/>
    <col min="12295" max="12295" width="10.6666666666667" style="1" customWidth="1"/>
    <col min="12296" max="12296" width="41.1083333333333" style="1" customWidth="1"/>
    <col min="12297" max="12297" width="14.6666666666667" style="1" customWidth="1"/>
    <col min="12298" max="12298" width="10.1083333333333" style="1" customWidth="1"/>
    <col min="12299" max="12299" width="9.88333333333333" style="1" customWidth="1"/>
    <col min="12300" max="12300" width="25.1083333333333" style="1" customWidth="1"/>
    <col min="12301" max="12301" width="9.66666666666667" style="1" customWidth="1"/>
    <col min="12302" max="12302" width="8" style="1" customWidth="1"/>
    <col min="12303" max="12303" width="5.44166666666667" style="1" customWidth="1"/>
    <col min="12304" max="12544" width="10" style="1"/>
    <col min="12545" max="12545" width="4.55833333333333" style="1" customWidth="1"/>
    <col min="12546" max="12546" width="11" style="1" customWidth="1"/>
    <col min="12547" max="12547" width="8.88333333333333" style="1" customWidth="1"/>
    <col min="12548" max="12548" width="11.6666666666667" style="1" customWidth="1"/>
    <col min="12549" max="12549" width="8.88333333333333" style="1" customWidth="1"/>
    <col min="12550" max="12550" width="5.66666666666667" style="1" customWidth="1"/>
    <col min="12551" max="12551" width="10.6666666666667" style="1" customWidth="1"/>
    <col min="12552" max="12552" width="41.1083333333333" style="1" customWidth="1"/>
    <col min="12553" max="12553" width="14.6666666666667" style="1" customWidth="1"/>
    <col min="12554" max="12554" width="10.1083333333333" style="1" customWidth="1"/>
    <col min="12555" max="12555" width="9.88333333333333" style="1" customWidth="1"/>
    <col min="12556" max="12556" width="25.1083333333333" style="1" customWidth="1"/>
    <col min="12557" max="12557" width="9.66666666666667" style="1" customWidth="1"/>
    <col min="12558" max="12558" width="8" style="1" customWidth="1"/>
    <col min="12559" max="12559" width="5.44166666666667" style="1" customWidth="1"/>
    <col min="12560" max="12800" width="10" style="1"/>
    <col min="12801" max="12801" width="4.55833333333333" style="1" customWidth="1"/>
    <col min="12802" max="12802" width="11" style="1" customWidth="1"/>
    <col min="12803" max="12803" width="8.88333333333333" style="1" customWidth="1"/>
    <col min="12804" max="12804" width="11.6666666666667" style="1" customWidth="1"/>
    <col min="12805" max="12805" width="8.88333333333333" style="1" customWidth="1"/>
    <col min="12806" max="12806" width="5.66666666666667" style="1" customWidth="1"/>
    <col min="12807" max="12807" width="10.6666666666667" style="1" customWidth="1"/>
    <col min="12808" max="12808" width="41.1083333333333" style="1" customWidth="1"/>
    <col min="12809" max="12809" width="14.6666666666667" style="1" customWidth="1"/>
    <col min="12810" max="12810" width="10.1083333333333" style="1" customWidth="1"/>
    <col min="12811" max="12811" width="9.88333333333333" style="1" customWidth="1"/>
    <col min="12812" max="12812" width="25.1083333333333" style="1" customWidth="1"/>
    <col min="12813" max="12813" width="9.66666666666667" style="1" customWidth="1"/>
    <col min="12814" max="12814" width="8" style="1" customWidth="1"/>
    <col min="12815" max="12815" width="5.44166666666667" style="1" customWidth="1"/>
    <col min="12816" max="13056" width="10" style="1"/>
    <col min="13057" max="13057" width="4.55833333333333" style="1" customWidth="1"/>
    <col min="13058" max="13058" width="11" style="1" customWidth="1"/>
    <col min="13059" max="13059" width="8.88333333333333" style="1" customWidth="1"/>
    <col min="13060" max="13060" width="11.6666666666667" style="1" customWidth="1"/>
    <col min="13061" max="13061" width="8.88333333333333" style="1" customWidth="1"/>
    <col min="13062" max="13062" width="5.66666666666667" style="1" customWidth="1"/>
    <col min="13063" max="13063" width="10.6666666666667" style="1" customWidth="1"/>
    <col min="13064" max="13064" width="41.1083333333333" style="1" customWidth="1"/>
    <col min="13065" max="13065" width="14.6666666666667" style="1" customWidth="1"/>
    <col min="13066" max="13066" width="10.1083333333333" style="1" customWidth="1"/>
    <col min="13067" max="13067" width="9.88333333333333" style="1" customWidth="1"/>
    <col min="13068" max="13068" width="25.1083333333333" style="1" customWidth="1"/>
    <col min="13069" max="13069" width="9.66666666666667" style="1" customWidth="1"/>
    <col min="13070" max="13070" width="8" style="1" customWidth="1"/>
    <col min="13071" max="13071" width="5.44166666666667" style="1" customWidth="1"/>
    <col min="13072" max="13312" width="10" style="1"/>
    <col min="13313" max="13313" width="4.55833333333333" style="1" customWidth="1"/>
    <col min="13314" max="13314" width="11" style="1" customWidth="1"/>
    <col min="13315" max="13315" width="8.88333333333333" style="1" customWidth="1"/>
    <col min="13316" max="13316" width="11.6666666666667" style="1" customWidth="1"/>
    <col min="13317" max="13317" width="8.88333333333333" style="1" customWidth="1"/>
    <col min="13318" max="13318" width="5.66666666666667" style="1" customWidth="1"/>
    <col min="13319" max="13319" width="10.6666666666667" style="1" customWidth="1"/>
    <col min="13320" max="13320" width="41.1083333333333" style="1" customWidth="1"/>
    <col min="13321" max="13321" width="14.6666666666667" style="1" customWidth="1"/>
    <col min="13322" max="13322" width="10.1083333333333" style="1" customWidth="1"/>
    <col min="13323" max="13323" width="9.88333333333333" style="1" customWidth="1"/>
    <col min="13324" max="13324" width="25.1083333333333" style="1" customWidth="1"/>
    <col min="13325" max="13325" width="9.66666666666667" style="1" customWidth="1"/>
    <col min="13326" max="13326" width="8" style="1" customWidth="1"/>
    <col min="13327" max="13327" width="5.44166666666667" style="1" customWidth="1"/>
    <col min="13328" max="13568" width="10" style="1"/>
    <col min="13569" max="13569" width="4.55833333333333" style="1" customWidth="1"/>
    <col min="13570" max="13570" width="11" style="1" customWidth="1"/>
    <col min="13571" max="13571" width="8.88333333333333" style="1" customWidth="1"/>
    <col min="13572" max="13572" width="11.6666666666667" style="1" customWidth="1"/>
    <col min="13573" max="13573" width="8.88333333333333" style="1" customWidth="1"/>
    <col min="13574" max="13574" width="5.66666666666667" style="1" customWidth="1"/>
    <col min="13575" max="13575" width="10.6666666666667" style="1" customWidth="1"/>
    <col min="13576" max="13576" width="41.1083333333333" style="1" customWidth="1"/>
    <col min="13577" max="13577" width="14.6666666666667" style="1" customWidth="1"/>
    <col min="13578" max="13578" width="10.1083333333333" style="1" customWidth="1"/>
    <col min="13579" max="13579" width="9.88333333333333" style="1" customWidth="1"/>
    <col min="13580" max="13580" width="25.1083333333333" style="1" customWidth="1"/>
    <col min="13581" max="13581" width="9.66666666666667" style="1" customWidth="1"/>
    <col min="13582" max="13582" width="8" style="1" customWidth="1"/>
    <col min="13583" max="13583" width="5.44166666666667" style="1" customWidth="1"/>
    <col min="13584" max="13824" width="10" style="1"/>
    <col min="13825" max="13825" width="4.55833333333333" style="1" customWidth="1"/>
    <col min="13826" max="13826" width="11" style="1" customWidth="1"/>
    <col min="13827" max="13827" width="8.88333333333333" style="1" customWidth="1"/>
    <col min="13828" max="13828" width="11.6666666666667" style="1" customWidth="1"/>
    <col min="13829" max="13829" width="8.88333333333333" style="1" customWidth="1"/>
    <col min="13830" max="13830" width="5.66666666666667" style="1" customWidth="1"/>
    <col min="13831" max="13831" width="10.6666666666667" style="1" customWidth="1"/>
    <col min="13832" max="13832" width="41.1083333333333" style="1" customWidth="1"/>
    <col min="13833" max="13833" width="14.6666666666667" style="1" customWidth="1"/>
    <col min="13834" max="13834" width="10.1083333333333" style="1" customWidth="1"/>
    <col min="13835" max="13835" width="9.88333333333333" style="1" customWidth="1"/>
    <col min="13836" max="13836" width="25.1083333333333" style="1" customWidth="1"/>
    <col min="13837" max="13837" width="9.66666666666667" style="1" customWidth="1"/>
    <col min="13838" max="13838" width="8" style="1" customWidth="1"/>
    <col min="13839" max="13839" width="5.44166666666667" style="1" customWidth="1"/>
    <col min="13840" max="14080" width="10" style="1"/>
    <col min="14081" max="14081" width="4.55833333333333" style="1" customWidth="1"/>
    <col min="14082" max="14082" width="11" style="1" customWidth="1"/>
    <col min="14083" max="14083" width="8.88333333333333" style="1" customWidth="1"/>
    <col min="14084" max="14084" width="11.6666666666667" style="1" customWidth="1"/>
    <col min="14085" max="14085" width="8.88333333333333" style="1" customWidth="1"/>
    <col min="14086" max="14086" width="5.66666666666667" style="1" customWidth="1"/>
    <col min="14087" max="14087" width="10.6666666666667" style="1" customWidth="1"/>
    <col min="14088" max="14088" width="41.1083333333333" style="1" customWidth="1"/>
    <col min="14089" max="14089" width="14.6666666666667" style="1" customWidth="1"/>
    <col min="14090" max="14090" width="10.1083333333333" style="1" customWidth="1"/>
    <col min="14091" max="14091" width="9.88333333333333" style="1" customWidth="1"/>
    <col min="14092" max="14092" width="25.1083333333333" style="1" customWidth="1"/>
    <col min="14093" max="14093" width="9.66666666666667" style="1" customWidth="1"/>
    <col min="14094" max="14094" width="8" style="1" customWidth="1"/>
    <col min="14095" max="14095" width="5.44166666666667" style="1" customWidth="1"/>
    <col min="14096" max="14336" width="10" style="1"/>
    <col min="14337" max="14337" width="4.55833333333333" style="1" customWidth="1"/>
    <col min="14338" max="14338" width="11" style="1" customWidth="1"/>
    <col min="14339" max="14339" width="8.88333333333333" style="1" customWidth="1"/>
    <col min="14340" max="14340" width="11.6666666666667" style="1" customWidth="1"/>
    <col min="14341" max="14341" width="8.88333333333333" style="1" customWidth="1"/>
    <col min="14342" max="14342" width="5.66666666666667" style="1" customWidth="1"/>
    <col min="14343" max="14343" width="10.6666666666667" style="1" customWidth="1"/>
    <col min="14344" max="14344" width="41.1083333333333" style="1" customWidth="1"/>
    <col min="14345" max="14345" width="14.6666666666667" style="1" customWidth="1"/>
    <col min="14346" max="14346" width="10.1083333333333" style="1" customWidth="1"/>
    <col min="14347" max="14347" width="9.88333333333333" style="1" customWidth="1"/>
    <col min="14348" max="14348" width="25.1083333333333" style="1" customWidth="1"/>
    <col min="14349" max="14349" width="9.66666666666667" style="1" customWidth="1"/>
    <col min="14350" max="14350" width="8" style="1" customWidth="1"/>
    <col min="14351" max="14351" width="5.44166666666667" style="1" customWidth="1"/>
    <col min="14352" max="14592" width="10" style="1"/>
    <col min="14593" max="14593" width="4.55833333333333" style="1" customWidth="1"/>
    <col min="14594" max="14594" width="11" style="1" customWidth="1"/>
    <col min="14595" max="14595" width="8.88333333333333" style="1" customWidth="1"/>
    <col min="14596" max="14596" width="11.6666666666667" style="1" customWidth="1"/>
    <col min="14597" max="14597" width="8.88333333333333" style="1" customWidth="1"/>
    <col min="14598" max="14598" width="5.66666666666667" style="1" customWidth="1"/>
    <col min="14599" max="14599" width="10.6666666666667" style="1" customWidth="1"/>
    <col min="14600" max="14600" width="41.1083333333333" style="1" customWidth="1"/>
    <col min="14601" max="14601" width="14.6666666666667" style="1" customWidth="1"/>
    <col min="14602" max="14602" width="10.1083333333333" style="1" customWidth="1"/>
    <col min="14603" max="14603" width="9.88333333333333" style="1" customWidth="1"/>
    <col min="14604" max="14604" width="25.1083333333333" style="1" customWidth="1"/>
    <col min="14605" max="14605" width="9.66666666666667" style="1" customWidth="1"/>
    <col min="14606" max="14606" width="8" style="1" customWidth="1"/>
    <col min="14607" max="14607" width="5.44166666666667" style="1" customWidth="1"/>
    <col min="14608" max="14848" width="10" style="1"/>
    <col min="14849" max="14849" width="4.55833333333333" style="1" customWidth="1"/>
    <col min="14850" max="14850" width="11" style="1" customWidth="1"/>
    <col min="14851" max="14851" width="8.88333333333333" style="1" customWidth="1"/>
    <col min="14852" max="14852" width="11.6666666666667" style="1" customWidth="1"/>
    <col min="14853" max="14853" width="8.88333333333333" style="1" customWidth="1"/>
    <col min="14854" max="14854" width="5.66666666666667" style="1" customWidth="1"/>
    <col min="14855" max="14855" width="10.6666666666667" style="1" customWidth="1"/>
    <col min="14856" max="14856" width="41.1083333333333" style="1" customWidth="1"/>
    <col min="14857" max="14857" width="14.6666666666667" style="1" customWidth="1"/>
    <col min="14858" max="14858" width="10.1083333333333" style="1" customWidth="1"/>
    <col min="14859" max="14859" width="9.88333333333333" style="1" customWidth="1"/>
    <col min="14860" max="14860" width="25.1083333333333" style="1" customWidth="1"/>
    <col min="14861" max="14861" width="9.66666666666667" style="1" customWidth="1"/>
    <col min="14862" max="14862" width="8" style="1" customWidth="1"/>
    <col min="14863" max="14863" width="5.44166666666667" style="1" customWidth="1"/>
    <col min="14864" max="15104" width="10" style="1"/>
    <col min="15105" max="15105" width="4.55833333333333" style="1" customWidth="1"/>
    <col min="15106" max="15106" width="11" style="1" customWidth="1"/>
    <col min="15107" max="15107" width="8.88333333333333" style="1" customWidth="1"/>
    <col min="15108" max="15108" width="11.6666666666667" style="1" customWidth="1"/>
    <col min="15109" max="15109" width="8.88333333333333" style="1" customWidth="1"/>
    <col min="15110" max="15110" width="5.66666666666667" style="1" customWidth="1"/>
    <col min="15111" max="15111" width="10.6666666666667" style="1" customWidth="1"/>
    <col min="15112" max="15112" width="41.1083333333333" style="1" customWidth="1"/>
    <col min="15113" max="15113" width="14.6666666666667" style="1" customWidth="1"/>
    <col min="15114" max="15114" width="10.1083333333333" style="1" customWidth="1"/>
    <col min="15115" max="15115" width="9.88333333333333" style="1" customWidth="1"/>
    <col min="15116" max="15116" width="25.1083333333333" style="1" customWidth="1"/>
    <col min="15117" max="15117" width="9.66666666666667" style="1" customWidth="1"/>
    <col min="15118" max="15118" width="8" style="1" customWidth="1"/>
    <col min="15119" max="15119" width="5.44166666666667" style="1" customWidth="1"/>
    <col min="15120" max="15360" width="10" style="1"/>
    <col min="15361" max="15361" width="4.55833333333333" style="1" customWidth="1"/>
    <col min="15362" max="15362" width="11" style="1" customWidth="1"/>
    <col min="15363" max="15363" width="8.88333333333333" style="1" customWidth="1"/>
    <col min="15364" max="15364" width="11.6666666666667" style="1" customWidth="1"/>
    <col min="15365" max="15365" width="8.88333333333333" style="1" customWidth="1"/>
    <col min="15366" max="15366" width="5.66666666666667" style="1" customWidth="1"/>
    <col min="15367" max="15367" width="10.6666666666667" style="1" customWidth="1"/>
    <col min="15368" max="15368" width="41.1083333333333" style="1" customWidth="1"/>
    <col min="15369" max="15369" width="14.6666666666667" style="1" customWidth="1"/>
    <col min="15370" max="15370" width="10.1083333333333" style="1" customWidth="1"/>
    <col min="15371" max="15371" width="9.88333333333333" style="1" customWidth="1"/>
    <col min="15372" max="15372" width="25.1083333333333" style="1" customWidth="1"/>
    <col min="15373" max="15373" width="9.66666666666667" style="1" customWidth="1"/>
    <col min="15374" max="15374" width="8" style="1" customWidth="1"/>
    <col min="15375" max="15375" width="5.44166666666667" style="1" customWidth="1"/>
    <col min="15376" max="15616" width="10" style="1"/>
    <col min="15617" max="15617" width="4.55833333333333" style="1" customWidth="1"/>
    <col min="15618" max="15618" width="11" style="1" customWidth="1"/>
    <col min="15619" max="15619" width="8.88333333333333" style="1" customWidth="1"/>
    <col min="15620" max="15620" width="11.6666666666667" style="1" customWidth="1"/>
    <col min="15621" max="15621" width="8.88333333333333" style="1" customWidth="1"/>
    <col min="15622" max="15622" width="5.66666666666667" style="1" customWidth="1"/>
    <col min="15623" max="15623" width="10.6666666666667" style="1" customWidth="1"/>
    <col min="15624" max="15624" width="41.1083333333333" style="1" customWidth="1"/>
    <col min="15625" max="15625" width="14.6666666666667" style="1" customWidth="1"/>
    <col min="15626" max="15626" width="10.1083333333333" style="1" customWidth="1"/>
    <col min="15627" max="15627" width="9.88333333333333" style="1" customWidth="1"/>
    <col min="15628" max="15628" width="25.1083333333333" style="1" customWidth="1"/>
    <col min="15629" max="15629" width="9.66666666666667" style="1" customWidth="1"/>
    <col min="15630" max="15630" width="8" style="1" customWidth="1"/>
    <col min="15631" max="15631" width="5.44166666666667" style="1" customWidth="1"/>
    <col min="15632" max="15872" width="10" style="1"/>
    <col min="15873" max="15873" width="4.55833333333333" style="1" customWidth="1"/>
    <col min="15874" max="15874" width="11" style="1" customWidth="1"/>
    <col min="15875" max="15875" width="8.88333333333333" style="1" customWidth="1"/>
    <col min="15876" max="15876" width="11.6666666666667" style="1" customWidth="1"/>
    <col min="15877" max="15877" width="8.88333333333333" style="1" customWidth="1"/>
    <col min="15878" max="15878" width="5.66666666666667" style="1" customWidth="1"/>
    <col min="15879" max="15879" width="10.6666666666667" style="1" customWidth="1"/>
    <col min="15880" max="15880" width="41.1083333333333" style="1" customWidth="1"/>
    <col min="15881" max="15881" width="14.6666666666667" style="1" customWidth="1"/>
    <col min="15882" max="15882" width="10.1083333333333" style="1" customWidth="1"/>
    <col min="15883" max="15883" width="9.88333333333333" style="1" customWidth="1"/>
    <col min="15884" max="15884" width="25.1083333333333" style="1" customWidth="1"/>
    <col min="15885" max="15885" width="9.66666666666667" style="1" customWidth="1"/>
    <col min="15886" max="15886" width="8" style="1" customWidth="1"/>
    <col min="15887" max="15887" width="5.44166666666667" style="1" customWidth="1"/>
    <col min="15888" max="16128" width="10" style="1"/>
    <col min="16129" max="16129" width="4.55833333333333" style="1" customWidth="1"/>
    <col min="16130" max="16130" width="11" style="1" customWidth="1"/>
    <col min="16131" max="16131" width="8.88333333333333" style="1" customWidth="1"/>
    <col min="16132" max="16132" width="11.6666666666667" style="1" customWidth="1"/>
    <col min="16133" max="16133" width="8.88333333333333" style="1" customWidth="1"/>
    <col min="16134" max="16134" width="5.66666666666667" style="1" customWidth="1"/>
    <col min="16135" max="16135" width="10.6666666666667" style="1" customWidth="1"/>
    <col min="16136" max="16136" width="41.1083333333333" style="1" customWidth="1"/>
    <col min="16137" max="16137" width="14.6666666666667" style="1" customWidth="1"/>
    <col min="16138" max="16138" width="10.1083333333333" style="1" customWidth="1"/>
    <col min="16139" max="16139" width="9.88333333333333" style="1" customWidth="1"/>
    <col min="16140" max="16140" width="25.1083333333333" style="1" customWidth="1"/>
    <col min="16141" max="16141" width="9.66666666666667" style="1" customWidth="1"/>
    <col min="16142" max="16142" width="8" style="1" customWidth="1"/>
    <col min="16143" max="16143" width="5.44166666666667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M3" s="5" t="s">
        <v>220</v>
      </c>
      <c r="N3" s="5"/>
      <c r="O3" s="5"/>
    </row>
    <row r="4" s="2" customFormat="1" ht="36.6" customHeight="1" spans="1:15">
      <c r="A4" s="8" t="s">
        <v>2</v>
      </c>
      <c r="B4" s="9" t="s">
        <v>221</v>
      </c>
      <c r="C4" s="9" t="s">
        <v>222</v>
      </c>
      <c r="D4" s="9" t="s">
        <v>44</v>
      </c>
      <c r="E4" s="9" t="s">
        <v>45</v>
      </c>
      <c r="F4" s="9" t="s">
        <v>101</v>
      </c>
      <c r="G4" s="9" t="s">
        <v>46</v>
      </c>
      <c r="H4" s="9" t="s">
        <v>47</v>
      </c>
      <c r="I4" s="9" t="s">
        <v>48</v>
      </c>
      <c r="J4" s="9" t="s">
        <v>50</v>
      </c>
      <c r="K4" s="9" t="s">
        <v>49</v>
      </c>
      <c r="L4" s="9" t="s">
        <v>102</v>
      </c>
      <c r="M4" s="21" t="s">
        <v>223</v>
      </c>
      <c r="N4" s="22" t="s">
        <v>103</v>
      </c>
      <c r="O4" s="21" t="s">
        <v>11</v>
      </c>
    </row>
    <row r="5" s="2" customFormat="1" ht="36" customHeight="1" spans="1:15">
      <c r="A5" s="31">
        <v>1</v>
      </c>
      <c r="B5" s="47" t="s">
        <v>137</v>
      </c>
      <c r="C5" s="47" t="s">
        <v>106</v>
      </c>
      <c r="D5" s="48" t="s">
        <v>368</v>
      </c>
      <c r="E5" s="47" t="s">
        <v>353</v>
      </c>
      <c r="F5" s="47">
        <v>1</v>
      </c>
      <c r="G5" s="48" t="s">
        <v>34</v>
      </c>
      <c r="H5" s="40" t="s">
        <v>369</v>
      </c>
      <c r="I5" s="47" t="s">
        <v>119</v>
      </c>
      <c r="J5" s="47" t="s">
        <v>117</v>
      </c>
      <c r="K5" s="47" t="s">
        <v>111</v>
      </c>
      <c r="L5" s="47" t="s">
        <v>118</v>
      </c>
      <c r="M5" s="47"/>
      <c r="N5" s="47"/>
      <c r="O5" s="47"/>
    </row>
    <row r="6" s="2" customFormat="1" ht="36" customHeight="1" spans="1:15">
      <c r="A6" s="31">
        <v>2</v>
      </c>
      <c r="B6" s="47" t="s">
        <v>137</v>
      </c>
      <c r="C6" s="47" t="s">
        <v>106</v>
      </c>
      <c r="D6" s="48"/>
      <c r="E6" s="48" t="s">
        <v>272</v>
      </c>
      <c r="F6" s="47">
        <v>2</v>
      </c>
      <c r="G6" s="48" t="s">
        <v>34</v>
      </c>
      <c r="H6" s="40" t="s">
        <v>273</v>
      </c>
      <c r="I6" s="47" t="s">
        <v>370</v>
      </c>
      <c r="J6" s="47" t="s">
        <v>117</v>
      </c>
      <c r="K6" s="47" t="s">
        <v>111</v>
      </c>
      <c r="L6" s="47" t="s">
        <v>118</v>
      </c>
      <c r="M6" s="47"/>
      <c r="N6" s="47"/>
      <c r="O6" s="47"/>
    </row>
    <row r="7" s="2" customFormat="1" ht="36" customHeight="1" spans="1:15">
      <c r="A7" s="31">
        <v>3</v>
      </c>
      <c r="B7" s="47" t="s">
        <v>137</v>
      </c>
      <c r="C7" s="47" t="s">
        <v>106</v>
      </c>
      <c r="D7" s="47" t="s">
        <v>107</v>
      </c>
      <c r="E7" s="48" t="s">
        <v>371</v>
      </c>
      <c r="F7" s="47">
        <v>1</v>
      </c>
      <c r="G7" s="48" t="s">
        <v>34</v>
      </c>
      <c r="H7" s="49" t="s">
        <v>372</v>
      </c>
      <c r="I7" s="47" t="s">
        <v>119</v>
      </c>
      <c r="J7" s="47" t="s">
        <v>117</v>
      </c>
      <c r="K7" s="47" t="s">
        <v>111</v>
      </c>
      <c r="L7" s="47" t="s">
        <v>118</v>
      </c>
      <c r="M7" s="47"/>
      <c r="N7" s="47"/>
      <c r="O7" s="47"/>
    </row>
    <row r="8" s="2" customFormat="1" ht="36" customHeight="1" spans="1:15">
      <c r="A8" s="31"/>
      <c r="B8" s="47" t="s">
        <v>137</v>
      </c>
      <c r="C8" s="47" t="s">
        <v>106</v>
      </c>
      <c r="D8" s="47" t="s">
        <v>107</v>
      </c>
      <c r="E8" s="48" t="s">
        <v>373</v>
      </c>
      <c r="F8" s="47">
        <v>1</v>
      </c>
      <c r="G8" s="48" t="s">
        <v>34</v>
      </c>
      <c r="H8" s="49" t="s">
        <v>374</v>
      </c>
      <c r="I8" s="47" t="s">
        <v>119</v>
      </c>
      <c r="J8" s="47" t="s">
        <v>117</v>
      </c>
      <c r="K8" s="47" t="s">
        <v>111</v>
      </c>
      <c r="L8" s="47" t="s">
        <v>118</v>
      </c>
      <c r="M8" s="47"/>
      <c r="N8" s="47"/>
      <c r="O8" s="47"/>
    </row>
    <row r="9" s="2" customFormat="1" ht="36" customHeight="1" spans="1:15">
      <c r="A9" s="31">
        <v>4</v>
      </c>
      <c r="B9" s="47" t="s">
        <v>137</v>
      </c>
      <c r="C9" s="47" t="s">
        <v>106</v>
      </c>
      <c r="D9" s="47" t="s">
        <v>114</v>
      </c>
      <c r="E9" s="47" t="s">
        <v>60</v>
      </c>
      <c r="F9" s="47">
        <v>1</v>
      </c>
      <c r="G9" s="48" t="s">
        <v>34</v>
      </c>
      <c r="H9" s="40" t="s">
        <v>375</v>
      </c>
      <c r="I9" s="47" t="s">
        <v>119</v>
      </c>
      <c r="J9" s="47" t="s">
        <v>117</v>
      </c>
      <c r="K9" s="47" t="s">
        <v>111</v>
      </c>
      <c r="L9" s="47" t="s">
        <v>118</v>
      </c>
      <c r="M9" s="47"/>
      <c r="N9" s="47"/>
      <c r="O9" s="47"/>
    </row>
    <row r="10" ht="36" customHeight="1" spans="1:255">
      <c r="A10" s="31">
        <v>5</v>
      </c>
      <c r="B10" s="47" t="s">
        <v>137</v>
      </c>
      <c r="C10" s="47" t="s">
        <v>106</v>
      </c>
      <c r="D10" s="47" t="s">
        <v>376</v>
      </c>
      <c r="E10" s="47" t="s">
        <v>377</v>
      </c>
      <c r="F10" s="47">
        <v>1</v>
      </c>
      <c r="G10" s="48" t="s">
        <v>34</v>
      </c>
      <c r="H10" s="40" t="s">
        <v>378</v>
      </c>
      <c r="I10" s="47" t="s">
        <v>119</v>
      </c>
      <c r="J10" s="47" t="s">
        <v>117</v>
      </c>
      <c r="K10" s="47" t="s">
        <v>111</v>
      </c>
      <c r="L10" s="47" t="s">
        <v>118</v>
      </c>
      <c r="M10" s="47"/>
      <c r="N10" s="47"/>
      <c r="O10" s="47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ht="43.5" customHeight="1" spans="1:255">
      <c r="A11" s="31">
        <v>6</v>
      </c>
      <c r="B11" s="47" t="s">
        <v>137</v>
      </c>
      <c r="C11" s="47" t="s">
        <v>379</v>
      </c>
      <c r="D11" s="48"/>
      <c r="E11" s="47" t="s">
        <v>60</v>
      </c>
      <c r="F11" s="47">
        <v>6</v>
      </c>
      <c r="G11" s="48" t="s">
        <v>380</v>
      </c>
      <c r="H11" s="50" t="s">
        <v>239</v>
      </c>
      <c r="I11" s="47" t="s">
        <v>119</v>
      </c>
      <c r="J11" s="40" t="s">
        <v>381</v>
      </c>
      <c r="K11" s="47" t="s">
        <v>111</v>
      </c>
      <c r="L11" s="53" t="s">
        <v>230</v>
      </c>
      <c r="M11" s="47"/>
      <c r="N11" s="44"/>
      <c r="O11" s="47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ht="43.5" customHeight="1" spans="1:255">
      <c r="A12" s="31">
        <v>7</v>
      </c>
      <c r="B12" s="47" t="s">
        <v>137</v>
      </c>
      <c r="C12" s="47" t="s">
        <v>382</v>
      </c>
      <c r="D12" s="48"/>
      <c r="E12" s="47" t="s">
        <v>60</v>
      </c>
      <c r="F12" s="47">
        <v>2</v>
      </c>
      <c r="G12" s="48" t="s">
        <v>383</v>
      </c>
      <c r="H12" s="50" t="s">
        <v>239</v>
      </c>
      <c r="I12" s="47" t="s">
        <v>119</v>
      </c>
      <c r="J12" s="40" t="s">
        <v>381</v>
      </c>
      <c r="K12" s="47" t="s">
        <v>111</v>
      </c>
      <c r="L12" s="53" t="s">
        <v>230</v>
      </c>
      <c r="M12" s="47"/>
      <c r="N12" s="44"/>
      <c r="O12" s="47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ht="43.5" customHeight="1" spans="1:255">
      <c r="A13" s="31">
        <v>8</v>
      </c>
      <c r="B13" s="47" t="s">
        <v>137</v>
      </c>
      <c r="C13" s="47" t="s">
        <v>384</v>
      </c>
      <c r="D13" s="48"/>
      <c r="E13" s="47" t="s">
        <v>60</v>
      </c>
      <c r="F13" s="47">
        <v>4</v>
      </c>
      <c r="G13" s="48" t="s">
        <v>385</v>
      </c>
      <c r="H13" s="50" t="s">
        <v>239</v>
      </c>
      <c r="I13" s="47" t="s">
        <v>119</v>
      </c>
      <c r="J13" s="40" t="s">
        <v>381</v>
      </c>
      <c r="K13" s="47" t="s">
        <v>111</v>
      </c>
      <c r="L13" s="53" t="s">
        <v>230</v>
      </c>
      <c r="M13" s="47"/>
      <c r="N13" s="44"/>
      <c r="O13" s="47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</row>
    <row r="14" ht="43.5" customHeight="1" spans="1:255">
      <c r="A14" s="31">
        <v>9</v>
      </c>
      <c r="B14" s="47" t="s">
        <v>137</v>
      </c>
      <c r="C14" s="47" t="s">
        <v>386</v>
      </c>
      <c r="D14" s="48"/>
      <c r="E14" s="47" t="s">
        <v>60</v>
      </c>
      <c r="F14" s="47">
        <v>3</v>
      </c>
      <c r="G14" s="48" t="s">
        <v>387</v>
      </c>
      <c r="H14" s="50" t="s">
        <v>239</v>
      </c>
      <c r="I14" s="47" t="s">
        <v>119</v>
      </c>
      <c r="J14" s="40" t="s">
        <v>381</v>
      </c>
      <c r="K14" s="47" t="s">
        <v>111</v>
      </c>
      <c r="L14" s="53" t="s">
        <v>230</v>
      </c>
      <c r="M14" s="47"/>
      <c r="N14" s="44"/>
      <c r="O14" s="47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</row>
    <row r="15" ht="26.25" customHeight="1" spans="1:255">
      <c r="A15" s="31"/>
      <c r="B15" s="47"/>
      <c r="C15" s="47"/>
      <c r="D15" s="47"/>
      <c r="E15" s="47"/>
      <c r="F15" s="48">
        <f>SUM(F5:F14)</f>
        <v>22</v>
      </c>
      <c r="G15" s="47"/>
      <c r="H15" s="47"/>
      <c r="I15" s="47"/>
      <c r="J15" s="47"/>
      <c r="K15" s="47"/>
      <c r="L15" s="47"/>
      <c r="M15" s="47"/>
      <c r="N15" s="44"/>
      <c r="O15" s="47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</row>
    <row r="16" ht="26.25" customHeight="1" spans="1:25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4"/>
      <c r="O16" s="52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75" bottom="0.393055555555556" header="0.156944444444444" footer="0.275"/>
  <pageSetup paperSize="9" scale="79" orientation="landscape" useFirstPageNumber="1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U11"/>
  <sheetViews>
    <sheetView view="pageBreakPreview" zoomScale="60" zoomScaleNormal="100" zoomScaleSheetLayoutView="60" workbookViewId="0">
      <pane ySplit="4" topLeftCell="A5" activePane="bottomLeft" state="frozen"/>
      <selection/>
      <selection pane="bottomLeft" activeCell="A15" sqref="A15:G15"/>
    </sheetView>
  </sheetViews>
  <sheetFormatPr defaultColWidth="10" defaultRowHeight="14.25"/>
  <cols>
    <col min="1" max="1" width="4.55833333333333" style="1" customWidth="1"/>
    <col min="2" max="2" width="14.1083333333333" style="1" customWidth="1"/>
    <col min="3" max="3" width="10.4416666666667" style="1" customWidth="1"/>
    <col min="4" max="4" width="11.2166666666667" style="1" customWidth="1"/>
    <col min="5" max="5" width="18.4416666666667" style="1" customWidth="1"/>
    <col min="6" max="6" width="7.44166666666667" style="1" customWidth="1"/>
    <col min="7" max="7" width="7.21666666666667" style="1" customWidth="1"/>
    <col min="8" max="8" width="29.5583333333333" style="1" customWidth="1"/>
    <col min="9" max="9" width="9.10833333333333" style="1" customWidth="1"/>
    <col min="10" max="10" width="13.1083333333333" style="1" customWidth="1"/>
    <col min="11" max="11" width="10" style="1" customWidth="1"/>
    <col min="12" max="12" width="20.1083333333333" style="1" customWidth="1"/>
    <col min="13" max="13" width="13.5583333333333" style="1" customWidth="1"/>
    <col min="14" max="14" width="18.8833333333333" style="1" customWidth="1"/>
    <col min="15" max="15" width="7.10833333333333" style="1" customWidth="1"/>
    <col min="16" max="256" width="10" style="1"/>
    <col min="257" max="257" width="4.55833333333333" style="1" customWidth="1"/>
    <col min="258" max="258" width="9.66666666666667" style="1" customWidth="1"/>
    <col min="259" max="259" width="10.4416666666667" style="1" customWidth="1"/>
    <col min="260" max="260" width="12.8833333333333" style="1" customWidth="1"/>
    <col min="261" max="261" width="18.4416666666667" style="1" customWidth="1"/>
    <col min="262" max="262" width="7.44166666666667" style="1" customWidth="1"/>
    <col min="263" max="263" width="7.21666666666667" style="1" customWidth="1"/>
    <col min="264" max="264" width="15.1083333333333" style="1" customWidth="1"/>
    <col min="265" max="265" width="9.10833333333333" style="1" customWidth="1"/>
    <col min="266" max="266" width="13.1083333333333" style="1" customWidth="1"/>
    <col min="267" max="267" width="10" style="1" customWidth="1"/>
    <col min="268" max="268" width="20.1083333333333" style="1" customWidth="1"/>
    <col min="269" max="269" width="13.5583333333333" style="1" customWidth="1"/>
    <col min="270" max="270" width="18.8833333333333" style="1" customWidth="1"/>
    <col min="271" max="271" width="7.10833333333333" style="1" customWidth="1"/>
    <col min="272" max="512" width="10" style="1"/>
    <col min="513" max="513" width="4.55833333333333" style="1" customWidth="1"/>
    <col min="514" max="514" width="9.66666666666667" style="1" customWidth="1"/>
    <col min="515" max="515" width="10.4416666666667" style="1" customWidth="1"/>
    <col min="516" max="516" width="12.8833333333333" style="1" customWidth="1"/>
    <col min="517" max="517" width="18.4416666666667" style="1" customWidth="1"/>
    <col min="518" max="518" width="7.44166666666667" style="1" customWidth="1"/>
    <col min="519" max="519" width="7.21666666666667" style="1" customWidth="1"/>
    <col min="520" max="520" width="15.1083333333333" style="1" customWidth="1"/>
    <col min="521" max="521" width="9.10833333333333" style="1" customWidth="1"/>
    <col min="522" max="522" width="13.1083333333333" style="1" customWidth="1"/>
    <col min="523" max="523" width="10" style="1" customWidth="1"/>
    <col min="524" max="524" width="20.1083333333333" style="1" customWidth="1"/>
    <col min="525" max="525" width="13.5583333333333" style="1" customWidth="1"/>
    <col min="526" max="526" width="18.8833333333333" style="1" customWidth="1"/>
    <col min="527" max="527" width="7.10833333333333" style="1" customWidth="1"/>
    <col min="528" max="768" width="10" style="1"/>
    <col min="769" max="769" width="4.55833333333333" style="1" customWidth="1"/>
    <col min="770" max="770" width="9.66666666666667" style="1" customWidth="1"/>
    <col min="771" max="771" width="10.4416666666667" style="1" customWidth="1"/>
    <col min="772" max="772" width="12.8833333333333" style="1" customWidth="1"/>
    <col min="773" max="773" width="18.4416666666667" style="1" customWidth="1"/>
    <col min="774" max="774" width="7.44166666666667" style="1" customWidth="1"/>
    <col min="775" max="775" width="7.21666666666667" style="1" customWidth="1"/>
    <col min="776" max="776" width="15.1083333333333" style="1" customWidth="1"/>
    <col min="777" max="777" width="9.10833333333333" style="1" customWidth="1"/>
    <col min="778" max="778" width="13.1083333333333" style="1" customWidth="1"/>
    <col min="779" max="779" width="10" style="1" customWidth="1"/>
    <col min="780" max="780" width="20.1083333333333" style="1" customWidth="1"/>
    <col min="781" max="781" width="13.5583333333333" style="1" customWidth="1"/>
    <col min="782" max="782" width="18.8833333333333" style="1" customWidth="1"/>
    <col min="783" max="783" width="7.10833333333333" style="1" customWidth="1"/>
    <col min="784" max="1024" width="10" style="1"/>
    <col min="1025" max="1025" width="4.55833333333333" style="1" customWidth="1"/>
    <col min="1026" max="1026" width="9.66666666666667" style="1" customWidth="1"/>
    <col min="1027" max="1027" width="10.4416666666667" style="1" customWidth="1"/>
    <col min="1028" max="1028" width="12.8833333333333" style="1" customWidth="1"/>
    <col min="1029" max="1029" width="18.4416666666667" style="1" customWidth="1"/>
    <col min="1030" max="1030" width="7.44166666666667" style="1" customWidth="1"/>
    <col min="1031" max="1031" width="7.21666666666667" style="1" customWidth="1"/>
    <col min="1032" max="1032" width="15.1083333333333" style="1" customWidth="1"/>
    <col min="1033" max="1033" width="9.10833333333333" style="1" customWidth="1"/>
    <col min="1034" max="1034" width="13.1083333333333" style="1" customWidth="1"/>
    <col min="1035" max="1035" width="10" style="1" customWidth="1"/>
    <col min="1036" max="1036" width="20.1083333333333" style="1" customWidth="1"/>
    <col min="1037" max="1037" width="13.5583333333333" style="1" customWidth="1"/>
    <col min="1038" max="1038" width="18.8833333333333" style="1" customWidth="1"/>
    <col min="1039" max="1039" width="7.10833333333333" style="1" customWidth="1"/>
    <col min="1040" max="1280" width="10" style="1"/>
    <col min="1281" max="1281" width="4.55833333333333" style="1" customWidth="1"/>
    <col min="1282" max="1282" width="9.66666666666667" style="1" customWidth="1"/>
    <col min="1283" max="1283" width="10.4416666666667" style="1" customWidth="1"/>
    <col min="1284" max="1284" width="12.8833333333333" style="1" customWidth="1"/>
    <col min="1285" max="1285" width="18.4416666666667" style="1" customWidth="1"/>
    <col min="1286" max="1286" width="7.44166666666667" style="1" customWidth="1"/>
    <col min="1287" max="1287" width="7.21666666666667" style="1" customWidth="1"/>
    <col min="1288" max="1288" width="15.1083333333333" style="1" customWidth="1"/>
    <col min="1289" max="1289" width="9.10833333333333" style="1" customWidth="1"/>
    <col min="1290" max="1290" width="13.1083333333333" style="1" customWidth="1"/>
    <col min="1291" max="1291" width="10" style="1" customWidth="1"/>
    <col min="1292" max="1292" width="20.1083333333333" style="1" customWidth="1"/>
    <col min="1293" max="1293" width="13.5583333333333" style="1" customWidth="1"/>
    <col min="1294" max="1294" width="18.8833333333333" style="1" customWidth="1"/>
    <col min="1295" max="1295" width="7.10833333333333" style="1" customWidth="1"/>
    <col min="1296" max="1536" width="10" style="1"/>
    <col min="1537" max="1537" width="4.55833333333333" style="1" customWidth="1"/>
    <col min="1538" max="1538" width="9.66666666666667" style="1" customWidth="1"/>
    <col min="1539" max="1539" width="10.4416666666667" style="1" customWidth="1"/>
    <col min="1540" max="1540" width="12.8833333333333" style="1" customWidth="1"/>
    <col min="1541" max="1541" width="18.4416666666667" style="1" customWidth="1"/>
    <col min="1542" max="1542" width="7.44166666666667" style="1" customWidth="1"/>
    <col min="1543" max="1543" width="7.21666666666667" style="1" customWidth="1"/>
    <col min="1544" max="1544" width="15.1083333333333" style="1" customWidth="1"/>
    <col min="1545" max="1545" width="9.10833333333333" style="1" customWidth="1"/>
    <col min="1546" max="1546" width="13.1083333333333" style="1" customWidth="1"/>
    <col min="1547" max="1547" width="10" style="1" customWidth="1"/>
    <col min="1548" max="1548" width="20.1083333333333" style="1" customWidth="1"/>
    <col min="1549" max="1549" width="13.5583333333333" style="1" customWidth="1"/>
    <col min="1550" max="1550" width="18.8833333333333" style="1" customWidth="1"/>
    <col min="1551" max="1551" width="7.10833333333333" style="1" customWidth="1"/>
    <col min="1552" max="1792" width="10" style="1"/>
    <col min="1793" max="1793" width="4.55833333333333" style="1" customWidth="1"/>
    <col min="1794" max="1794" width="9.66666666666667" style="1" customWidth="1"/>
    <col min="1795" max="1795" width="10.4416666666667" style="1" customWidth="1"/>
    <col min="1796" max="1796" width="12.8833333333333" style="1" customWidth="1"/>
    <col min="1797" max="1797" width="18.4416666666667" style="1" customWidth="1"/>
    <col min="1798" max="1798" width="7.44166666666667" style="1" customWidth="1"/>
    <col min="1799" max="1799" width="7.21666666666667" style="1" customWidth="1"/>
    <col min="1800" max="1800" width="15.1083333333333" style="1" customWidth="1"/>
    <col min="1801" max="1801" width="9.10833333333333" style="1" customWidth="1"/>
    <col min="1802" max="1802" width="13.1083333333333" style="1" customWidth="1"/>
    <col min="1803" max="1803" width="10" style="1" customWidth="1"/>
    <col min="1804" max="1804" width="20.1083333333333" style="1" customWidth="1"/>
    <col min="1805" max="1805" width="13.5583333333333" style="1" customWidth="1"/>
    <col min="1806" max="1806" width="18.8833333333333" style="1" customWidth="1"/>
    <col min="1807" max="1807" width="7.10833333333333" style="1" customWidth="1"/>
    <col min="1808" max="2048" width="10" style="1"/>
    <col min="2049" max="2049" width="4.55833333333333" style="1" customWidth="1"/>
    <col min="2050" max="2050" width="9.66666666666667" style="1" customWidth="1"/>
    <col min="2051" max="2051" width="10.4416666666667" style="1" customWidth="1"/>
    <col min="2052" max="2052" width="12.8833333333333" style="1" customWidth="1"/>
    <col min="2053" max="2053" width="18.4416666666667" style="1" customWidth="1"/>
    <col min="2054" max="2054" width="7.44166666666667" style="1" customWidth="1"/>
    <col min="2055" max="2055" width="7.21666666666667" style="1" customWidth="1"/>
    <col min="2056" max="2056" width="15.1083333333333" style="1" customWidth="1"/>
    <col min="2057" max="2057" width="9.10833333333333" style="1" customWidth="1"/>
    <col min="2058" max="2058" width="13.1083333333333" style="1" customWidth="1"/>
    <col min="2059" max="2059" width="10" style="1" customWidth="1"/>
    <col min="2060" max="2060" width="20.1083333333333" style="1" customWidth="1"/>
    <col min="2061" max="2061" width="13.5583333333333" style="1" customWidth="1"/>
    <col min="2062" max="2062" width="18.8833333333333" style="1" customWidth="1"/>
    <col min="2063" max="2063" width="7.10833333333333" style="1" customWidth="1"/>
    <col min="2064" max="2304" width="10" style="1"/>
    <col min="2305" max="2305" width="4.55833333333333" style="1" customWidth="1"/>
    <col min="2306" max="2306" width="9.66666666666667" style="1" customWidth="1"/>
    <col min="2307" max="2307" width="10.4416666666667" style="1" customWidth="1"/>
    <col min="2308" max="2308" width="12.8833333333333" style="1" customWidth="1"/>
    <col min="2309" max="2309" width="18.4416666666667" style="1" customWidth="1"/>
    <col min="2310" max="2310" width="7.44166666666667" style="1" customWidth="1"/>
    <col min="2311" max="2311" width="7.21666666666667" style="1" customWidth="1"/>
    <col min="2312" max="2312" width="15.1083333333333" style="1" customWidth="1"/>
    <col min="2313" max="2313" width="9.10833333333333" style="1" customWidth="1"/>
    <col min="2314" max="2314" width="13.1083333333333" style="1" customWidth="1"/>
    <col min="2315" max="2315" width="10" style="1" customWidth="1"/>
    <col min="2316" max="2316" width="20.1083333333333" style="1" customWidth="1"/>
    <col min="2317" max="2317" width="13.5583333333333" style="1" customWidth="1"/>
    <col min="2318" max="2318" width="18.8833333333333" style="1" customWidth="1"/>
    <col min="2319" max="2319" width="7.10833333333333" style="1" customWidth="1"/>
    <col min="2320" max="2560" width="10" style="1"/>
    <col min="2561" max="2561" width="4.55833333333333" style="1" customWidth="1"/>
    <col min="2562" max="2562" width="9.66666666666667" style="1" customWidth="1"/>
    <col min="2563" max="2563" width="10.4416666666667" style="1" customWidth="1"/>
    <col min="2564" max="2564" width="12.8833333333333" style="1" customWidth="1"/>
    <col min="2565" max="2565" width="18.4416666666667" style="1" customWidth="1"/>
    <col min="2566" max="2566" width="7.44166666666667" style="1" customWidth="1"/>
    <col min="2567" max="2567" width="7.21666666666667" style="1" customWidth="1"/>
    <col min="2568" max="2568" width="15.1083333333333" style="1" customWidth="1"/>
    <col min="2569" max="2569" width="9.10833333333333" style="1" customWidth="1"/>
    <col min="2570" max="2570" width="13.1083333333333" style="1" customWidth="1"/>
    <col min="2571" max="2571" width="10" style="1" customWidth="1"/>
    <col min="2572" max="2572" width="20.1083333333333" style="1" customWidth="1"/>
    <col min="2573" max="2573" width="13.5583333333333" style="1" customWidth="1"/>
    <col min="2574" max="2574" width="18.8833333333333" style="1" customWidth="1"/>
    <col min="2575" max="2575" width="7.10833333333333" style="1" customWidth="1"/>
    <col min="2576" max="2816" width="10" style="1"/>
    <col min="2817" max="2817" width="4.55833333333333" style="1" customWidth="1"/>
    <col min="2818" max="2818" width="9.66666666666667" style="1" customWidth="1"/>
    <col min="2819" max="2819" width="10.4416666666667" style="1" customWidth="1"/>
    <col min="2820" max="2820" width="12.8833333333333" style="1" customWidth="1"/>
    <col min="2821" max="2821" width="18.4416666666667" style="1" customWidth="1"/>
    <col min="2822" max="2822" width="7.44166666666667" style="1" customWidth="1"/>
    <col min="2823" max="2823" width="7.21666666666667" style="1" customWidth="1"/>
    <col min="2824" max="2824" width="15.1083333333333" style="1" customWidth="1"/>
    <col min="2825" max="2825" width="9.10833333333333" style="1" customWidth="1"/>
    <col min="2826" max="2826" width="13.1083333333333" style="1" customWidth="1"/>
    <col min="2827" max="2827" width="10" style="1" customWidth="1"/>
    <col min="2828" max="2828" width="20.1083333333333" style="1" customWidth="1"/>
    <col min="2829" max="2829" width="13.5583333333333" style="1" customWidth="1"/>
    <col min="2830" max="2830" width="18.8833333333333" style="1" customWidth="1"/>
    <col min="2831" max="2831" width="7.10833333333333" style="1" customWidth="1"/>
    <col min="2832" max="3072" width="10" style="1"/>
    <col min="3073" max="3073" width="4.55833333333333" style="1" customWidth="1"/>
    <col min="3074" max="3074" width="9.66666666666667" style="1" customWidth="1"/>
    <col min="3075" max="3075" width="10.4416666666667" style="1" customWidth="1"/>
    <col min="3076" max="3076" width="12.8833333333333" style="1" customWidth="1"/>
    <col min="3077" max="3077" width="18.4416666666667" style="1" customWidth="1"/>
    <col min="3078" max="3078" width="7.44166666666667" style="1" customWidth="1"/>
    <col min="3079" max="3079" width="7.21666666666667" style="1" customWidth="1"/>
    <col min="3080" max="3080" width="15.1083333333333" style="1" customWidth="1"/>
    <col min="3081" max="3081" width="9.10833333333333" style="1" customWidth="1"/>
    <col min="3082" max="3082" width="13.1083333333333" style="1" customWidth="1"/>
    <col min="3083" max="3083" width="10" style="1" customWidth="1"/>
    <col min="3084" max="3084" width="20.1083333333333" style="1" customWidth="1"/>
    <col min="3085" max="3085" width="13.5583333333333" style="1" customWidth="1"/>
    <col min="3086" max="3086" width="18.8833333333333" style="1" customWidth="1"/>
    <col min="3087" max="3087" width="7.10833333333333" style="1" customWidth="1"/>
    <col min="3088" max="3328" width="10" style="1"/>
    <col min="3329" max="3329" width="4.55833333333333" style="1" customWidth="1"/>
    <col min="3330" max="3330" width="9.66666666666667" style="1" customWidth="1"/>
    <col min="3331" max="3331" width="10.4416666666667" style="1" customWidth="1"/>
    <col min="3332" max="3332" width="12.8833333333333" style="1" customWidth="1"/>
    <col min="3333" max="3333" width="18.4416666666667" style="1" customWidth="1"/>
    <col min="3334" max="3334" width="7.44166666666667" style="1" customWidth="1"/>
    <col min="3335" max="3335" width="7.21666666666667" style="1" customWidth="1"/>
    <col min="3336" max="3336" width="15.1083333333333" style="1" customWidth="1"/>
    <col min="3337" max="3337" width="9.10833333333333" style="1" customWidth="1"/>
    <col min="3338" max="3338" width="13.1083333333333" style="1" customWidth="1"/>
    <col min="3339" max="3339" width="10" style="1" customWidth="1"/>
    <col min="3340" max="3340" width="20.1083333333333" style="1" customWidth="1"/>
    <col min="3341" max="3341" width="13.5583333333333" style="1" customWidth="1"/>
    <col min="3342" max="3342" width="18.8833333333333" style="1" customWidth="1"/>
    <col min="3343" max="3343" width="7.10833333333333" style="1" customWidth="1"/>
    <col min="3344" max="3584" width="10" style="1"/>
    <col min="3585" max="3585" width="4.55833333333333" style="1" customWidth="1"/>
    <col min="3586" max="3586" width="9.66666666666667" style="1" customWidth="1"/>
    <col min="3587" max="3587" width="10.4416666666667" style="1" customWidth="1"/>
    <col min="3588" max="3588" width="12.8833333333333" style="1" customWidth="1"/>
    <col min="3589" max="3589" width="18.4416666666667" style="1" customWidth="1"/>
    <col min="3590" max="3590" width="7.44166666666667" style="1" customWidth="1"/>
    <col min="3591" max="3591" width="7.21666666666667" style="1" customWidth="1"/>
    <col min="3592" max="3592" width="15.1083333333333" style="1" customWidth="1"/>
    <col min="3593" max="3593" width="9.10833333333333" style="1" customWidth="1"/>
    <col min="3594" max="3594" width="13.1083333333333" style="1" customWidth="1"/>
    <col min="3595" max="3595" width="10" style="1" customWidth="1"/>
    <col min="3596" max="3596" width="20.1083333333333" style="1" customWidth="1"/>
    <col min="3597" max="3597" width="13.5583333333333" style="1" customWidth="1"/>
    <col min="3598" max="3598" width="18.8833333333333" style="1" customWidth="1"/>
    <col min="3599" max="3599" width="7.10833333333333" style="1" customWidth="1"/>
    <col min="3600" max="3840" width="10" style="1"/>
    <col min="3841" max="3841" width="4.55833333333333" style="1" customWidth="1"/>
    <col min="3842" max="3842" width="9.66666666666667" style="1" customWidth="1"/>
    <col min="3843" max="3843" width="10.4416666666667" style="1" customWidth="1"/>
    <col min="3844" max="3844" width="12.8833333333333" style="1" customWidth="1"/>
    <col min="3845" max="3845" width="18.4416666666667" style="1" customWidth="1"/>
    <col min="3846" max="3846" width="7.44166666666667" style="1" customWidth="1"/>
    <col min="3847" max="3847" width="7.21666666666667" style="1" customWidth="1"/>
    <col min="3848" max="3848" width="15.1083333333333" style="1" customWidth="1"/>
    <col min="3849" max="3849" width="9.10833333333333" style="1" customWidth="1"/>
    <col min="3850" max="3850" width="13.1083333333333" style="1" customWidth="1"/>
    <col min="3851" max="3851" width="10" style="1" customWidth="1"/>
    <col min="3852" max="3852" width="20.1083333333333" style="1" customWidth="1"/>
    <col min="3853" max="3853" width="13.5583333333333" style="1" customWidth="1"/>
    <col min="3854" max="3854" width="18.8833333333333" style="1" customWidth="1"/>
    <col min="3855" max="3855" width="7.10833333333333" style="1" customWidth="1"/>
    <col min="3856" max="4096" width="10" style="1"/>
    <col min="4097" max="4097" width="4.55833333333333" style="1" customWidth="1"/>
    <col min="4098" max="4098" width="9.66666666666667" style="1" customWidth="1"/>
    <col min="4099" max="4099" width="10.4416666666667" style="1" customWidth="1"/>
    <col min="4100" max="4100" width="12.8833333333333" style="1" customWidth="1"/>
    <col min="4101" max="4101" width="18.4416666666667" style="1" customWidth="1"/>
    <col min="4102" max="4102" width="7.44166666666667" style="1" customWidth="1"/>
    <col min="4103" max="4103" width="7.21666666666667" style="1" customWidth="1"/>
    <col min="4104" max="4104" width="15.1083333333333" style="1" customWidth="1"/>
    <col min="4105" max="4105" width="9.10833333333333" style="1" customWidth="1"/>
    <col min="4106" max="4106" width="13.1083333333333" style="1" customWidth="1"/>
    <col min="4107" max="4107" width="10" style="1" customWidth="1"/>
    <col min="4108" max="4108" width="20.1083333333333" style="1" customWidth="1"/>
    <col min="4109" max="4109" width="13.5583333333333" style="1" customWidth="1"/>
    <col min="4110" max="4110" width="18.8833333333333" style="1" customWidth="1"/>
    <col min="4111" max="4111" width="7.10833333333333" style="1" customWidth="1"/>
    <col min="4112" max="4352" width="10" style="1"/>
    <col min="4353" max="4353" width="4.55833333333333" style="1" customWidth="1"/>
    <col min="4354" max="4354" width="9.66666666666667" style="1" customWidth="1"/>
    <col min="4355" max="4355" width="10.4416666666667" style="1" customWidth="1"/>
    <col min="4356" max="4356" width="12.8833333333333" style="1" customWidth="1"/>
    <col min="4357" max="4357" width="18.4416666666667" style="1" customWidth="1"/>
    <col min="4358" max="4358" width="7.44166666666667" style="1" customWidth="1"/>
    <col min="4359" max="4359" width="7.21666666666667" style="1" customWidth="1"/>
    <col min="4360" max="4360" width="15.1083333333333" style="1" customWidth="1"/>
    <col min="4361" max="4361" width="9.10833333333333" style="1" customWidth="1"/>
    <col min="4362" max="4362" width="13.1083333333333" style="1" customWidth="1"/>
    <col min="4363" max="4363" width="10" style="1" customWidth="1"/>
    <col min="4364" max="4364" width="20.1083333333333" style="1" customWidth="1"/>
    <col min="4365" max="4365" width="13.5583333333333" style="1" customWidth="1"/>
    <col min="4366" max="4366" width="18.8833333333333" style="1" customWidth="1"/>
    <col min="4367" max="4367" width="7.10833333333333" style="1" customWidth="1"/>
    <col min="4368" max="4608" width="10" style="1"/>
    <col min="4609" max="4609" width="4.55833333333333" style="1" customWidth="1"/>
    <col min="4610" max="4610" width="9.66666666666667" style="1" customWidth="1"/>
    <col min="4611" max="4611" width="10.4416666666667" style="1" customWidth="1"/>
    <col min="4612" max="4612" width="12.8833333333333" style="1" customWidth="1"/>
    <col min="4613" max="4613" width="18.4416666666667" style="1" customWidth="1"/>
    <col min="4614" max="4614" width="7.44166666666667" style="1" customWidth="1"/>
    <col min="4615" max="4615" width="7.21666666666667" style="1" customWidth="1"/>
    <col min="4616" max="4616" width="15.1083333333333" style="1" customWidth="1"/>
    <col min="4617" max="4617" width="9.10833333333333" style="1" customWidth="1"/>
    <col min="4618" max="4618" width="13.1083333333333" style="1" customWidth="1"/>
    <col min="4619" max="4619" width="10" style="1" customWidth="1"/>
    <col min="4620" max="4620" width="20.1083333333333" style="1" customWidth="1"/>
    <col min="4621" max="4621" width="13.5583333333333" style="1" customWidth="1"/>
    <col min="4622" max="4622" width="18.8833333333333" style="1" customWidth="1"/>
    <col min="4623" max="4623" width="7.10833333333333" style="1" customWidth="1"/>
    <col min="4624" max="4864" width="10" style="1"/>
    <col min="4865" max="4865" width="4.55833333333333" style="1" customWidth="1"/>
    <col min="4866" max="4866" width="9.66666666666667" style="1" customWidth="1"/>
    <col min="4867" max="4867" width="10.4416666666667" style="1" customWidth="1"/>
    <col min="4868" max="4868" width="12.8833333333333" style="1" customWidth="1"/>
    <col min="4869" max="4869" width="18.4416666666667" style="1" customWidth="1"/>
    <col min="4870" max="4870" width="7.44166666666667" style="1" customWidth="1"/>
    <col min="4871" max="4871" width="7.21666666666667" style="1" customWidth="1"/>
    <col min="4872" max="4872" width="15.1083333333333" style="1" customWidth="1"/>
    <col min="4873" max="4873" width="9.10833333333333" style="1" customWidth="1"/>
    <col min="4874" max="4874" width="13.1083333333333" style="1" customWidth="1"/>
    <col min="4875" max="4875" width="10" style="1" customWidth="1"/>
    <col min="4876" max="4876" width="20.1083333333333" style="1" customWidth="1"/>
    <col min="4877" max="4877" width="13.5583333333333" style="1" customWidth="1"/>
    <col min="4878" max="4878" width="18.8833333333333" style="1" customWidth="1"/>
    <col min="4879" max="4879" width="7.10833333333333" style="1" customWidth="1"/>
    <col min="4880" max="5120" width="10" style="1"/>
    <col min="5121" max="5121" width="4.55833333333333" style="1" customWidth="1"/>
    <col min="5122" max="5122" width="9.66666666666667" style="1" customWidth="1"/>
    <col min="5123" max="5123" width="10.4416666666667" style="1" customWidth="1"/>
    <col min="5124" max="5124" width="12.8833333333333" style="1" customWidth="1"/>
    <col min="5125" max="5125" width="18.4416666666667" style="1" customWidth="1"/>
    <col min="5126" max="5126" width="7.44166666666667" style="1" customWidth="1"/>
    <col min="5127" max="5127" width="7.21666666666667" style="1" customWidth="1"/>
    <col min="5128" max="5128" width="15.1083333333333" style="1" customWidth="1"/>
    <col min="5129" max="5129" width="9.10833333333333" style="1" customWidth="1"/>
    <col min="5130" max="5130" width="13.1083333333333" style="1" customWidth="1"/>
    <col min="5131" max="5131" width="10" style="1" customWidth="1"/>
    <col min="5132" max="5132" width="20.1083333333333" style="1" customWidth="1"/>
    <col min="5133" max="5133" width="13.5583333333333" style="1" customWidth="1"/>
    <col min="5134" max="5134" width="18.8833333333333" style="1" customWidth="1"/>
    <col min="5135" max="5135" width="7.10833333333333" style="1" customWidth="1"/>
    <col min="5136" max="5376" width="10" style="1"/>
    <col min="5377" max="5377" width="4.55833333333333" style="1" customWidth="1"/>
    <col min="5378" max="5378" width="9.66666666666667" style="1" customWidth="1"/>
    <col min="5379" max="5379" width="10.4416666666667" style="1" customWidth="1"/>
    <col min="5380" max="5380" width="12.8833333333333" style="1" customWidth="1"/>
    <col min="5381" max="5381" width="18.4416666666667" style="1" customWidth="1"/>
    <col min="5382" max="5382" width="7.44166666666667" style="1" customWidth="1"/>
    <col min="5383" max="5383" width="7.21666666666667" style="1" customWidth="1"/>
    <col min="5384" max="5384" width="15.1083333333333" style="1" customWidth="1"/>
    <col min="5385" max="5385" width="9.10833333333333" style="1" customWidth="1"/>
    <col min="5386" max="5386" width="13.1083333333333" style="1" customWidth="1"/>
    <col min="5387" max="5387" width="10" style="1" customWidth="1"/>
    <col min="5388" max="5388" width="20.1083333333333" style="1" customWidth="1"/>
    <col min="5389" max="5389" width="13.5583333333333" style="1" customWidth="1"/>
    <col min="5390" max="5390" width="18.8833333333333" style="1" customWidth="1"/>
    <col min="5391" max="5391" width="7.10833333333333" style="1" customWidth="1"/>
    <col min="5392" max="5632" width="10" style="1"/>
    <col min="5633" max="5633" width="4.55833333333333" style="1" customWidth="1"/>
    <col min="5634" max="5634" width="9.66666666666667" style="1" customWidth="1"/>
    <col min="5635" max="5635" width="10.4416666666667" style="1" customWidth="1"/>
    <col min="5636" max="5636" width="12.8833333333333" style="1" customWidth="1"/>
    <col min="5637" max="5637" width="18.4416666666667" style="1" customWidth="1"/>
    <col min="5638" max="5638" width="7.44166666666667" style="1" customWidth="1"/>
    <col min="5639" max="5639" width="7.21666666666667" style="1" customWidth="1"/>
    <col min="5640" max="5640" width="15.1083333333333" style="1" customWidth="1"/>
    <col min="5641" max="5641" width="9.10833333333333" style="1" customWidth="1"/>
    <col min="5642" max="5642" width="13.1083333333333" style="1" customWidth="1"/>
    <col min="5643" max="5643" width="10" style="1" customWidth="1"/>
    <col min="5644" max="5644" width="20.1083333333333" style="1" customWidth="1"/>
    <col min="5645" max="5645" width="13.5583333333333" style="1" customWidth="1"/>
    <col min="5646" max="5646" width="18.8833333333333" style="1" customWidth="1"/>
    <col min="5647" max="5647" width="7.10833333333333" style="1" customWidth="1"/>
    <col min="5648" max="5888" width="10" style="1"/>
    <col min="5889" max="5889" width="4.55833333333333" style="1" customWidth="1"/>
    <col min="5890" max="5890" width="9.66666666666667" style="1" customWidth="1"/>
    <col min="5891" max="5891" width="10.4416666666667" style="1" customWidth="1"/>
    <col min="5892" max="5892" width="12.8833333333333" style="1" customWidth="1"/>
    <col min="5893" max="5893" width="18.4416666666667" style="1" customWidth="1"/>
    <col min="5894" max="5894" width="7.44166666666667" style="1" customWidth="1"/>
    <col min="5895" max="5895" width="7.21666666666667" style="1" customWidth="1"/>
    <col min="5896" max="5896" width="15.1083333333333" style="1" customWidth="1"/>
    <col min="5897" max="5897" width="9.10833333333333" style="1" customWidth="1"/>
    <col min="5898" max="5898" width="13.1083333333333" style="1" customWidth="1"/>
    <col min="5899" max="5899" width="10" style="1" customWidth="1"/>
    <col min="5900" max="5900" width="20.1083333333333" style="1" customWidth="1"/>
    <col min="5901" max="5901" width="13.5583333333333" style="1" customWidth="1"/>
    <col min="5902" max="5902" width="18.8833333333333" style="1" customWidth="1"/>
    <col min="5903" max="5903" width="7.10833333333333" style="1" customWidth="1"/>
    <col min="5904" max="6144" width="10" style="1"/>
    <col min="6145" max="6145" width="4.55833333333333" style="1" customWidth="1"/>
    <col min="6146" max="6146" width="9.66666666666667" style="1" customWidth="1"/>
    <col min="6147" max="6147" width="10.4416666666667" style="1" customWidth="1"/>
    <col min="6148" max="6148" width="12.8833333333333" style="1" customWidth="1"/>
    <col min="6149" max="6149" width="18.4416666666667" style="1" customWidth="1"/>
    <col min="6150" max="6150" width="7.44166666666667" style="1" customWidth="1"/>
    <col min="6151" max="6151" width="7.21666666666667" style="1" customWidth="1"/>
    <col min="6152" max="6152" width="15.1083333333333" style="1" customWidth="1"/>
    <col min="6153" max="6153" width="9.10833333333333" style="1" customWidth="1"/>
    <col min="6154" max="6154" width="13.1083333333333" style="1" customWidth="1"/>
    <col min="6155" max="6155" width="10" style="1" customWidth="1"/>
    <col min="6156" max="6156" width="20.1083333333333" style="1" customWidth="1"/>
    <col min="6157" max="6157" width="13.5583333333333" style="1" customWidth="1"/>
    <col min="6158" max="6158" width="18.8833333333333" style="1" customWidth="1"/>
    <col min="6159" max="6159" width="7.10833333333333" style="1" customWidth="1"/>
    <col min="6160" max="6400" width="10" style="1"/>
    <col min="6401" max="6401" width="4.55833333333333" style="1" customWidth="1"/>
    <col min="6402" max="6402" width="9.66666666666667" style="1" customWidth="1"/>
    <col min="6403" max="6403" width="10.4416666666667" style="1" customWidth="1"/>
    <col min="6404" max="6404" width="12.8833333333333" style="1" customWidth="1"/>
    <col min="6405" max="6405" width="18.4416666666667" style="1" customWidth="1"/>
    <col min="6406" max="6406" width="7.44166666666667" style="1" customWidth="1"/>
    <col min="6407" max="6407" width="7.21666666666667" style="1" customWidth="1"/>
    <col min="6408" max="6408" width="15.1083333333333" style="1" customWidth="1"/>
    <col min="6409" max="6409" width="9.10833333333333" style="1" customWidth="1"/>
    <col min="6410" max="6410" width="13.1083333333333" style="1" customWidth="1"/>
    <col min="6411" max="6411" width="10" style="1" customWidth="1"/>
    <col min="6412" max="6412" width="20.1083333333333" style="1" customWidth="1"/>
    <col min="6413" max="6413" width="13.5583333333333" style="1" customWidth="1"/>
    <col min="6414" max="6414" width="18.8833333333333" style="1" customWidth="1"/>
    <col min="6415" max="6415" width="7.10833333333333" style="1" customWidth="1"/>
    <col min="6416" max="6656" width="10" style="1"/>
    <col min="6657" max="6657" width="4.55833333333333" style="1" customWidth="1"/>
    <col min="6658" max="6658" width="9.66666666666667" style="1" customWidth="1"/>
    <col min="6659" max="6659" width="10.4416666666667" style="1" customWidth="1"/>
    <col min="6660" max="6660" width="12.8833333333333" style="1" customWidth="1"/>
    <col min="6661" max="6661" width="18.4416666666667" style="1" customWidth="1"/>
    <col min="6662" max="6662" width="7.44166666666667" style="1" customWidth="1"/>
    <col min="6663" max="6663" width="7.21666666666667" style="1" customWidth="1"/>
    <col min="6664" max="6664" width="15.1083333333333" style="1" customWidth="1"/>
    <col min="6665" max="6665" width="9.10833333333333" style="1" customWidth="1"/>
    <col min="6666" max="6666" width="13.1083333333333" style="1" customWidth="1"/>
    <col min="6667" max="6667" width="10" style="1" customWidth="1"/>
    <col min="6668" max="6668" width="20.1083333333333" style="1" customWidth="1"/>
    <col min="6669" max="6669" width="13.5583333333333" style="1" customWidth="1"/>
    <col min="6670" max="6670" width="18.8833333333333" style="1" customWidth="1"/>
    <col min="6671" max="6671" width="7.10833333333333" style="1" customWidth="1"/>
    <col min="6672" max="6912" width="10" style="1"/>
    <col min="6913" max="6913" width="4.55833333333333" style="1" customWidth="1"/>
    <col min="6914" max="6914" width="9.66666666666667" style="1" customWidth="1"/>
    <col min="6915" max="6915" width="10.4416666666667" style="1" customWidth="1"/>
    <col min="6916" max="6916" width="12.8833333333333" style="1" customWidth="1"/>
    <col min="6917" max="6917" width="18.4416666666667" style="1" customWidth="1"/>
    <col min="6918" max="6918" width="7.44166666666667" style="1" customWidth="1"/>
    <col min="6919" max="6919" width="7.21666666666667" style="1" customWidth="1"/>
    <col min="6920" max="6920" width="15.1083333333333" style="1" customWidth="1"/>
    <col min="6921" max="6921" width="9.10833333333333" style="1" customWidth="1"/>
    <col min="6922" max="6922" width="13.1083333333333" style="1" customWidth="1"/>
    <col min="6923" max="6923" width="10" style="1" customWidth="1"/>
    <col min="6924" max="6924" width="20.1083333333333" style="1" customWidth="1"/>
    <col min="6925" max="6925" width="13.5583333333333" style="1" customWidth="1"/>
    <col min="6926" max="6926" width="18.8833333333333" style="1" customWidth="1"/>
    <col min="6927" max="6927" width="7.10833333333333" style="1" customWidth="1"/>
    <col min="6928" max="7168" width="10" style="1"/>
    <col min="7169" max="7169" width="4.55833333333333" style="1" customWidth="1"/>
    <col min="7170" max="7170" width="9.66666666666667" style="1" customWidth="1"/>
    <col min="7171" max="7171" width="10.4416666666667" style="1" customWidth="1"/>
    <col min="7172" max="7172" width="12.8833333333333" style="1" customWidth="1"/>
    <col min="7173" max="7173" width="18.4416666666667" style="1" customWidth="1"/>
    <col min="7174" max="7174" width="7.44166666666667" style="1" customWidth="1"/>
    <col min="7175" max="7175" width="7.21666666666667" style="1" customWidth="1"/>
    <col min="7176" max="7176" width="15.1083333333333" style="1" customWidth="1"/>
    <col min="7177" max="7177" width="9.10833333333333" style="1" customWidth="1"/>
    <col min="7178" max="7178" width="13.1083333333333" style="1" customWidth="1"/>
    <col min="7179" max="7179" width="10" style="1" customWidth="1"/>
    <col min="7180" max="7180" width="20.1083333333333" style="1" customWidth="1"/>
    <col min="7181" max="7181" width="13.5583333333333" style="1" customWidth="1"/>
    <col min="7182" max="7182" width="18.8833333333333" style="1" customWidth="1"/>
    <col min="7183" max="7183" width="7.10833333333333" style="1" customWidth="1"/>
    <col min="7184" max="7424" width="10" style="1"/>
    <col min="7425" max="7425" width="4.55833333333333" style="1" customWidth="1"/>
    <col min="7426" max="7426" width="9.66666666666667" style="1" customWidth="1"/>
    <col min="7427" max="7427" width="10.4416666666667" style="1" customWidth="1"/>
    <col min="7428" max="7428" width="12.8833333333333" style="1" customWidth="1"/>
    <col min="7429" max="7429" width="18.4416666666667" style="1" customWidth="1"/>
    <col min="7430" max="7430" width="7.44166666666667" style="1" customWidth="1"/>
    <col min="7431" max="7431" width="7.21666666666667" style="1" customWidth="1"/>
    <col min="7432" max="7432" width="15.1083333333333" style="1" customWidth="1"/>
    <col min="7433" max="7433" width="9.10833333333333" style="1" customWidth="1"/>
    <col min="7434" max="7434" width="13.1083333333333" style="1" customWidth="1"/>
    <col min="7435" max="7435" width="10" style="1" customWidth="1"/>
    <col min="7436" max="7436" width="20.1083333333333" style="1" customWidth="1"/>
    <col min="7437" max="7437" width="13.5583333333333" style="1" customWidth="1"/>
    <col min="7438" max="7438" width="18.8833333333333" style="1" customWidth="1"/>
    <col min="7439" max="7439" width="7.10833333333333" style="1" customWidth="1"/>
    <col min="7440" max="7680" width="10" style="1"/>
    <col min="7681" max="7681" width="4.55833333333333" style="1" customWidth="1"/>
    <col min="7682" max="7682" width="9.66666666666667" style="1" customWidth="1"/>
    <col min="7683" max="7683" width="10.4416666666667" style="1" customWidth="1"/>
    <col min="7684" max="7684" width="12.8833333333333" style="1" customWidth="1"/>
    <col min="7685" max="7685" width="18.4416666666667" style="1" customWidth="1"/>
    <col min="7686" max="7686" width="7.44166666666667" style="1" customWidth="1"/>
    <col min="7687" max="7687" width="7.21666666666667" style="1" customWidth="1"/>
    <col min="7688" max="7688" width="15.1083333333333" style="1" customWidth="1"/>
    <col min="7689" max="7689" width="9.10833333333333" style="1" customWidth="1"/>
    <col min="7690" max="7690" width="13.1083333333333" style="1" customWidth="1"/>
    <col min="7691" max="7691" width="10" style="1" customWidth="1"/>
    <col min="7692" max="7692" width="20.1083333333333" style="1" customWidth="1"/>
    <col min="7693" max="7693" width="13.5583333333333" style="1" customWidth="1"/>
    <col min="7694" max="7694" width="18.8833333333333" style="1" customWidth="1"/>
    <col min="7695" max="7695" width="7.10833333333333" style="1" customWidth="1"/>
    <col min="7696" max="7936" width="10" style="1"/>
    <col min="7937" max="7937" width="4.55833333333333" style="1" customWidth="1"/>
    <col min="7938" max="7938" width="9.66666666666667" style="1" customWidth="1"/>
    <col min="7939" max="7939" width="10.4416666666667" style="1" customWidth="1"/>
    <col min="7940" max="7940" width="12.8833333333333" style="1" customWidth="1"/>
    <col min="7941" max="7941" width="18.4416666666667" style="1" customWidth="1"/>
    <col min="7942" max="7942" width="7.44166666666667" style="1" customWidth="1"/>
    <col min="7943" max="7943" width="7.21666666666667" style="1" customWidth="1"/>
    <col min="7944" max="7944" width="15.1083333333333" style="1" customWidth="1"/>
    <col min="7945" max="7945" width="9.10833333333333" style="1" customWidth="1"/>
    <col min="7946" max="7946" width="13.1083333333333" style="1" customWidth="1"/>
    <col min="7947" max="7947" width="10" style="1" customWidth="1"/>
    <col min="7948" max="7948" width="20.1083333333333" style="1" customWidth="1"/>
    <col min="7949" max="7949" width="13.5583333333333" style="1" customWidth="1"/>
    <col min="7950" max="7950" width="18.8833333333333" style="1" customWidth="1"/>
    <col min="7951" max="7951" width="7.10833333333333" style="1" customWidth="1"/>
    <col min="7952" max="8192" width="10" style="1"/>
    <col min="8193" max="8193" width="4.55833333333333" style="1" customWidth="1"/>
    <col min="8194" max="8194" width="9.66666666666667" style="1" customWidth="1"/>
    <col min="8195" max="8195" width="10.4416666666667" style="1" customWidth="1"/>
    <col min="8196" max="8196" width="12.8833333333333" style="1" customWidth="1"/>
    <col min="8197" max="8197" width="18.4416666666667" style="1" customWidth="1"/>
    <col min="8198" max="8198" width="7.44166666666667" style="1" customWidth="1"/>
    <col min="8199" max="8199" width="7.21666666666667" style="1" customWidth="1"/>
    <col min="8200" max="8200" width="15.1083333333333" style="1" customWidth="1"/>
    <col min="8201" max="8201" width="9.10833333333333" style="1" customWidth="1"/>
    <col min="8202" max="8202" width="13.1083333333333" style="1" customWidth="1"/>
    <col min="8203" max="8203" width="10" style="1" customWidth="1"/>
    <col min="8204" max="8204" width="20.1083333333333" style="1" customWidth="1"/>
    <col min="8205" max="8205" width="13.5583333333333" style="1" customWidth="1"/>
    <col min="8206" max="8206" width="18.8833333333333" style="1" customWidth="1"/>
    <col min="8207" max="8207" width="7.10833333333333" style="1" customWidth="1"/>
    <col min="8208" max="8448" width="10" style="1"/>
    <col min="8449" max="8449" width="4.55833333333333" style="1" customWidth="1"/>
    <col min="8450" max="8450" width="9.66666666666667" style="1" customWidth="1"/>
    <col min="8451" max="8451" width="10.4416666666667" style="1" customWidth="1"/>
    <col min="8452" max="8452" width="12.8833333333333" style="1" customWidth="1"/>
    <col min="8453" max="8453" width="18.4416666666667" style="1" customWidth="1"/>
    <col min="8454" max="8454" width="7.44166666666667" style="1" customWidth="1"/>
    <col min="8455" max="8455" width="7.21666666666667" style="1" customWidth="1"/>
    <col min="8456" max="8456" width="15.1083333333333" style="1" customWidth="1"/>
    <col min="8457" max="8457" width="9.10833333333333" style="1" customWidth="1"/>
    <col min="8458" max="8458" width="13.1083333333333" style="1" customWidth="1"/>
    <col min="8459" max="8459" width="10" style="1" customWidth="1"/>
    <col min="8460" max="8460" width="20.1083333333333" style="1" customWidth="1"/>
    <col min="8461" max="8461" width="13.5583333333333" style="1" customWidth="1"/>
    <col min="8462" max="8462" width="18.8833333333333" style="1" customWidth="1"/>
    <col min="8463" max="8463" width="7.10833333333333" style="1" customWidth="1"/>
    <col min="8464" max="8704" width="10" style="1"/>
    <col min="8705" max="8705" width="4.55833333333333" style="1" customWidth="1"/>
    <col min="8706" max="8706" width="9.66666666666667" style="1" customWidth="1"/>
    <col min="8707" max="8707" width="10.4416666666667" style="1" customWidth="1"/>
    <col min="8708" max="8708" width="12.8833333333333" style="1" customWidth="1"/>
    <col min="8709" max="8709" width="18.4416666666667" style="1" customWidth="1"/>
    <col min="8710" max="8710" width="7.44166666666667" style="1" customWidth="1"/>
    <col min="8711" max="8711" width="7.21666666666667" style="1" customWidth="1"/>
    <col min="8712" max="8712" width="15.1083333333333" style="1" customWidth="1"/>
    <col min="8713" max="8713" width="9.10833333333333" style="1" customWidth="1"/>
    <col min="8714" max="8714" width="13.1083333333333" style="1" customWidth="1"/>
    <col min="8715" max="8715" width="10" style="1" customWidth="1"/>
    <col min="8716" max="8716" width="20.1083333333333" style="1" customWidth="1"/>
    <col min="8717" max="8717" width="13.5583333333333" style="1" customWidth="1"/>
    <col min="8718" max="8718" width="18.8833333333333" style="1" customWidth="1"/>
    <col min="8719" max="8719" width="7.10833333333333" style="1" customWidth="1"/>
    <col min="8720" max="8960" width="10" style="1"/>
    <col min="8961" max="8961" width="4.55833333333333" style="1" customWidth="1"/>
    <col min="8962" max="8962" width="9.66666666666667" style="1" customWidth="1"/>
    <col min="8963" max="8963" width="10.4416666666667" style="1" customWidth="1"/>
    <col min="8964" max="8964" width="12.8833333333333" style="1" customWidth="1"/>
    <col min="8965" max="8965" width="18.4416666666667" style="1" customWidth="1"/>
    <col min="8966" max="8966" width="7.44166666666667" style="1" customWidth="1"/>
    <col min="8967" max="8967" width="7.21666666666667" style="1" customWidth="1"/>
    <col min="8968" max="8968" width="15.1083333333333" style="1" customWidth="1"/>
    <col min="8969" max="8969" width="9.10833333333333" style="1" customWidth="1"/>
    <col min="8970" max="8970" width="13.1083333333333" style="1" customWidth="1"/>
    <col min="8971" max="8971" width="10" style="1" customWidth="1"/>
    <col min="8972" max="8972" width="20.1083333333333" style="1" customWidth="1"/>
    <col min="8973" max="8973" width="13.5583333333333" style="1" customWidth="1"/>
    <col min="8974" max="8974" width="18.8833333333333" style="1" customWidth="1"/>
    <col min="8975" max="8975" width="7.10833333333333" style="1" customWidth="1"/>
    <col min="8976" max="9216" width="10" style="1"/>
    <col min="9217" max="9217" width="4.55833333333333" style="1" customWidth="1"/>
    <col min="9218" max="9218" width="9.66666666666667" style="1" customWidth="1"/>
    <col min="9219" max="9219" width="10.4416666666667" style="1" customWidth="1"/>
    <col min="9220" max="9220" width="12.8833333333333" style="1" customWidth="1"/>
    <col min="9221" max="9221" width="18.4416666666667" style="1" customWidth="1"/>
    <col min="9222" max="9222" width="7.44166666666667" style="1" customWidth="1"/>
    <col min="9223" max="9223" width="7.21666666666667" style="1" customWidth="1"/>
    <col min="9224" max="9224" width="15.1083333333333" style="1" customWidth="1"/>
    <col min="9225" max="9225" width="9.10833333333333" style="1" customWidth="1"/>
    <col min="9226" max="9226" width="13.1083333333333" style="1" customWidth="1"/>
    <col min="9227" max="9227" width="10" style="1" customWidth="1"/>
    <col min="9228" max="9228" width="20.1083333333333" style="1" customWidth="1"/>
    <col min="9229" max="9229" width="13.5583333333333" style="1" customWidth="1"/>
    <col min="9230" max="9230" width="18.8833333333333" style="1" customWidth="1"/>
    <col min="9231" max="9231" width="7.10833333333333" style="1" customWidth="1"/>
    <col min="9232" max="9472" width="10" style="1"/>
    <col min="9473" max="9473" width="4.55833333333333" style="1" customWidth="1"/>
    <col min="9474" max="9474" width="9.66666666666667" style="1" customWidth="1"/>
    <col min="9475" max="9475" width="10.4416666666667" style="1" customWidth="1"/>
    <col min="9476" max="9476" width="12.8833333333333" style="1" customWidth="1"/>
    <col min="9477" max="9477" width="18.4416666666667" style="1" customWidth="1"/>
    <col min="9478" max="9478" width="7.44166666666667" style="1" customWidth="1"/>
    <col min="9479" max="9479" width="7.21666666666667" style="1" customWidth="1"/>
    <col min="9480" max="9480" width="15.1083333333333" style="1" customWidth="1"/>
    <col min="9481" max="9481" width="9.10833333333333" style="1" customWidth="1"/>
    <col min="9482" max="9482" width="13.1083333333333" style="1" customWidth="1"/>
    <col min="9483" max="9483" width="10" style="1" customWidth="1"/>
    <col min="9484" max="9484" width="20.1083333333333" style="1" customWidth="1"/>
    <col min="9485" max="9485" width="13.5583333333333" style="1" customWidth="1"/>
    <col min="9486" max="9486" width="18.8833333333333" style="1" customWidth="1"/>
    <col min="9487" max="9487" width="7.10833333333333" style="1" customWidth="1"/>
    <col min="9488" max="9728" width="10" style="1"/>
    <col min="9729" max="9729" width="4.55833333333333" style="1" customWidth="1"/>
    <col min="9730" max="9730" width="9.66666666666667" style="1" customWidth="1"/>
    <col min="9731" max="9731" width="10.4416666666667" style="1" customWidth="1"/>
    <col min="9732" max="9732" width="12.8833333333333" style="1" customWidth="1"/>
    <col min="9733" max="9733" width="18.4416666666667" style="1" customWidth="1"/>
    <col min="9734" max="9734" width="7.44166666666667" style="1" customWidth="1"/>
    <col min="9735" max="9735" width="7.21666666666667" style="1" customWidth="1"/>
    <col min="9736" max="9736" width="15.1083333333333" style="1" customWidth="1"/>
    <col min="9737" max="9737" width="9.10833333333333" style="1" customWidth="1"/>
    <col min="9738" max="9738" width="13.1083333333333" style="1" customWidth="1"/>
    <col min="9739" max="9739" width="10" style="1" customWidth="1"/>
    <col min="9740" max="9740" width="20.1083333333333" style="1" customWidth="1"/>
    <col min="9741" max="9741" width="13.5583333333333" style="1" customWidth="1"/>
    <col min="9742" max="9742" width="18.8833333333333" style="1" customWidth="1"/>
    <col min="9743" max="9743" width="7.10833333333333" style="1" customWidth="1"/>
    <col min="9744" max="9984" width="10" style="1"/>
    <col min="9985" max="9985" width="4.55833333333333" style="1" customWidth="1"/>
    <col min="9986" max="9986" width="9.66666666666667" style="1" customWidth="1"/>
    <col min="9987" max="9987" width="10.4416666666667" style="1" customWidth="1"/>
    <col min="9988" max="9988" width="12.8833333333333" style="1" customWidth="1"/>
    <col min="9989" max="9989" width="18.4416666666667" style="1" customWidth="1"/>
    <col min="9990" max="9990" width="7.44166666666667" style="1" customWidth="1"/>
    <col min="9991" max="9991" width="7.21666666666667" style="1" customWidth="1"/>
    <col min="9992" max="9992" width="15.1083333333333" style="1" customWidth="1"/>
    <col min="9993" max="9993" width="9.10833333333333" style="1" customWidth="1"/>
    <col min="9994" max="9994" width="13.1083333333333" style="1" customWidth="1"/>
    <col min="9995" max="9995" width="10" style="1" customWidth="1"/>
    <col min="9996" max="9996" width="20.1083333333333" style="1" customWidth="1"/>
    <col min="9997" max="9997" width="13.5583333333333" style="1" customWidth="1"/>
    <col min="9998" max="9998" width="18.8833333333333" style="1" customWidth="1"/>
    <col min="9999" max="9999" width="7.10833333333333" style="1" customWidth="1"/>
    <col min="10000" max="10240" width="10" style="1"/>
    <col min="10241" max="10241" width="4.55833333333333" style="1" customWidth="1"/>
    <col min="10242" max="10242" width="9.66666666666667" style="1" customWidth="1"/>
    <col min="10243" max="10243" width="10.4416666666667" style="1" customWidth="1"/>
    <col min="10244" max="10244" width="12.8833333333333" style="1" customWidth="1"/>
    <col min="10245" max="10245" width="18.4416666666667" style="1" customWidth="1"/>
    <col min="10246" max="10246" width="7.44166666666667" style="1" customWidth="1"/>
    <col min="10247" max="10247" width="7.21666666666667" style="1" customWidth="1"/>
    <col min="10248" max="10248" width="15.1083333333333" style="1" customWidth="1"/>
    <col min="10249" max="10249" width="9.10833333333333" style="1" customWidth="1"/>
    <col min="10250" max="10250" width="13.1083333333333" style="1" customWidth="1"/>
    <col min="10251" max="10251" width="10" style="1" customWidth="1"/>
    <col min="10252" max="10252" width="20.1083333333333" style="1" customWidth="1"/>
    <col min="10253" max="10253" width="13.5583333333333" style="1" customWidth="1"/>
    <col min="10254" max="10254" width="18.8833333333333" style="1" customWidth="1"/>
    <col min="10255" max="10255" width="7.10833333333333" style="1" customWidth="1"/>
    <col min="10256" max="10496" width="10" style="1"/>
    <col min="10497" max="10497" width="4.55833333333333" style="1" customWidth="1"/>
    <col min="10498" max="10498" width="9.66666666666667" style="1" customWidth="1"/>
    <col min="10499" max="10499" width="10.4416666666667" style="1" customWidth="1"/>
    <col min="10500" max="10500" width="12.8833333333333" style="1" customWidth="1"/>
    <col min="10501" max="10501" width="18.4416666666667" style="1" customWidth="1"/>
    <col min="10502" max="10502" width="7.44166666666667" style="1" customWidth="1"/>
    <col min="10503" max="10503" width="7.21666666666667" style="1" customWidth="1"/>
    <col min="10504" max="10504" width="15.1083333333333" style="1" customWidth="1"/>
    <col min="10505" max="10505" width="9.10833333333333" style="1" customWidth="1"/>
    <col min="10506" max="10506" width="13.1083333333333" style="1" customWidth="1"/>
    <col min="10507" max="10507" width="10" style="1" customWidth="1"/>
    <col min="10508" max="10508" width="20.1083333333333" style="1" customWidth="1"/>
    <col min="10509" max="10509" width="13.5583333333333" style="1" customWidth="1"/>
    <col min="10510" max="10510" width="18.8833333333333" style="1" customWidth="1"/>
    <col min="10511" max="10511" width="7.10833333333333" style="1" customWidth="1"/>
    <col min="10512" max="10752" width="10" style="1"/>
    <col min="10753" max="10753" width="4.55833333333333" style="1" customWidth="1"/>
    <col min="10754" max="10754" width="9.66666666666667" style="1" customWidth="1"/>
    <col min="10755" max="10755" width="10.4416666666667" style="1" customWidth="1"/>
    <col min="10756" max="10756" width="12.8833333333333" style="1" customWidth="1"/>
    <col min="10757" max="10757" width="18.4416666666667" style="1" customWidth="1"/>
    <col min="10758" max="10758" width="7.44166666666667" style="1" customWidth="1"/>
    <col min="10759" max="10759" width="7.21666666666667" style="1" customWidth="1"/>
    <col min="10760" max="10760" width="15.1083333333333" style="1" customWidth="1"/>
    <col min="10761" max="10761" width="9.10833333333333" style="1" customWidth="1"/>
    <col min="10762" max="10762" width="13.1083333333333" style="1" customWidth="1"/>
    <col min="10763" max="10763" width="10" style="1" customWidth="1"/>
    <col min="10764" max="10764" width="20.1083333333333" style="1" customWidth="1"/>
    <col min="10765" max="10765" width="13.5583333333333" style="1" customWidth="1"/>
    <col min="10766" max="10766" width="18.8833333333333" style="1" customWidth="1"/>
    <col min="10767" max="10767" width="7.10833333333333" style="1" customWidth="1"/>
    <col min="10768" max="11008" width="10" style="1"/>
    <col min="11009" max="11009" width="4.55833333333333" style="1" customWidth="1"/>
    <col min="11010" max="11010" width="9.66666666666667" style="1" customWidth="1"/>
    <col min="11011" max="11011" width="10.4416666666667" style="1" customWidth="1"/>
    <col min="11012" max="11012" width="12.8833333333333" style="1" customWidth="1"/>
    <col min="11013" max="11013" width="18.4416666666667" style="1" customWidth="1"/>
    <col min="11014" max="11014" width="7.44166666666667" style="1" customWidth="1"/>
    <col min="11015" max="11015" width="7.21666666666667" style="1" customWidth="1"/>
    <col min="11016" max="11016" width="15.1083333333333" style="1" customWidth="1"/>
    <col min="11017" max="11017" width="9.10833333333333" style="1" customWidth="1"/>
    <col min="11018" max="11018" width="13.1083333333333" style="1" customWidth="1"/>
    <col min="11019" max="11019" width="10" style="1" customWidth="1"/>
    <col min="11020" max="11020" width="20.1083333333333" style="1" customWidth="1"/>
    <col min="11021" max="11021" width="13.5583333333333" style="1" customWidth="1"/>
    <col min="11022" max="11022" width="18.8833333333333" style="1" customWidth="1"/>
    <col min="11023" max="11023" width="7.10833333333333" style="1" customWidth="1"/>
    <col min="11024" max="11264" width="10" style="1"/>
    <col min="11265" max="11265" width="4.55833333333333" style="1" customWidth="1"/>
    <col min="11266" max="11266" width="9.66666666666667" style="1" customWidth="1"/>
    <col min="11267" max="11267" width="10.4416666666667" style="1" customWidth="1"/>
    <col min="11268" max="11268" width="12.8833333333333" style="1" customWidth="1"/>
    <col min="11269" max="11269" width="18.4416666666667" style="1" customWidth="1"/>
    <col min="11270" max="11270" width="7.44166666666667" style="1" customWidth="1"/>
    <col min="11271" max="11271" width="7.21666666666667" style="1" customWidth="1"/>
    <col min="11272" max="11272" width="15.1083333333333" style="1" customWidth="1"/>
    <col min="11273" max="11273" width="9.10833333333333" style="1" customWidth="1"/>
    <col min="11274" max="11274" width="13.1083333333333" style="1" customWidth="1"/>
    <col min="11275" max="11275" width="10" style="1" customWidth="1"/>
    <col min="11276" max="11276" width="20.1083333333333" style="1" customWidth="1"/>
    <col min="11277" max="11277" width="13.5583333333333" style="1" customWidth="1"/>
    <col min="11278" max="11278" width="18.8833333333333" style="1" customWidth="1"/>
    <col min="11279" max="11279" width="7.10833333333333" style="1" customWidth="1"/>
    <col min="11280" max="11520" width="10" style="1"/>
    <col min="11521" max="11521" width="4.55833333333333" style="1" customWidth="1"/>
    <col min="11522" max="11522" width="9.66666666666667" style="1" customWidth="1"/>
    <col min="11523" max="11523" width="10.4416666666667" style="1" customWidth="1"/>
    <col min="11524" max="11524" width="12.8833333333333" style="1" customWidth="1"/>
    <col min="11525" max="11525" width="18.4416666666667" style="1" customWidth="1"/>
    <col min="11526" max="11526" width="7.44166666666667" style="1" customWidth="1"/>
    <col min="11527" max="11527" width="7.21666666666667" style="1" customWidth="1"/>
    <col min="11528" max="11528" width="15.1083333333333" style="1" customWidth="1"/>
    <col min="11529" max="11529" width="9.10833333333333" style="1" customWidth="1"/>
    <col min="11530" max="11530" width="13.1083333333333" style="1" customWidth="1"/>
    <col min="11531" max="11531" width="10" style="1" customWidth="1"/>
    <col min="11532" max="11532" width="20.1083333333333" style="1" customWidth="1"/>
    <col min="11533" max="11533" width="13.5583333333333" style="1" customWidth="1"/>
    <col min="11534" max="11534" width="18.8833333333333" style="1" customWidth="1"/>
    <col min="11535" max="11535" width="7.10833333333333" style="1" customWidth="1"/>
    <col min="11536" max="11776" width="10" style="1"/>
    <col min="11777" max="11777" width="4.55833333333333" style="1" customWidth="1"/>
    <col min="11778" max="11778" width="9.66666666666667" style="1" customWidth="1"/>
    <col min="11779" max="11779" width="10.4416666666667" style="1" customWidth="1"/>
    <col min="11780" max="11780" width="12.8833333333333" style="1" customWidth="1"/>
    <col min="11781" max="11781" width="18.4416666666667" style="1" customWidth="1"/>
    <col min="11782" max="11782" width="7.44166666666667" style="1" customWidth="1"/>
    <col min="11783" max="11783" width="7.21666666666667" style="1" customWidth="1"/>
    <col min="11784" max="11784" width="15.1083333333333" style="1" customWidth="1"/>
    <col min="11785" max="11785" width="9.10833333333333" style="1" customWidth="1"/>
    <col min="11786" max="11786" width="13.1083333333333" style="1" customWidth="1"/>
    <col min="11787" max="11787" width="10" style="1" customWidth="1"/>
    <col min="11788" max="11788" width="20.1083333333333" style="1" customWidth="1"/>
    <col min="11789" max="11789" width="13.5583333333333" style="1" customWidth="1"/>
    <col min="11790" max="11790" width="18.8833333333333" style="1" customWidth="1"/>
    <col min="11791" max="11791" width="7.10833333333333" style="1" customWidth="1"/>
    <col min="11792" max="12032" width="10" style="1"/>
    <col min="12033" max="12033" width="4.55833333333333" style="1" customWidth="1"/>
    <col min="12034" max="12034" width="9.66666666666667" style="1" customWidth="1"/>
    <col min="12035" max="12035" width="10.4416666666667" style="1" customWidth="1"/>
    <col min="12036" max="12036" width="12.8833333333333" style="1" customWidth="1"/>
    <col min="12037" max="12037" width="18.4416666666667" style="1" customWidth="1"/>
    <col min="12038" max="12038" width="7.44166666666667" style="1" customWidth="1"/>
    <col min="12039" max="12039" width="7.21666666666667" style="1" customWidth="1"/>
    <col min="12040" max="12040" width="15.1083333333333" style="1" customWidth="1"/>
    <col min="12041" max="12041" width="9.10833333333333" style="1" customWidth="1"/>
    <col min="12042" max="12042" width="13.1083333333333" style="1" customWidth="1"/>
    <col min="12043" max="12043" width="10" style="1" customWidth="1"/>
    <col min="12044" max="12044" width="20.1083333333333" style="1" customWidth="1"/>
    <col min="12045" max="12045" width="13.5583333333333" style="1" customWidth="1"/>
    <col min="12046" max="12046" width="18.8833333333333" style="1" customWidth="1"/>
    <col min="12047" max="12047" width="7.10833333333333" style="1" customWidth="1"/>
    <col min="12048" max="12288" width="10" style="1"/>
    <col min="12289" max="12289" width="4.55833333333333" style="1" customWidth="1"/>
    <col min="12290" max="12290" width="9.66666666666667" style="1" customWidth="1"/>
    <col min="12291" max="12291" width="10.4416666666667" style="1" customWidth="1"/>
    <col min="12292" max="12292" width="12.8833333333333" style="1" customWidth="1"/>
    <col min="12293" max="12293" width="18.4416666666667" style="1" customWidth="1"/>
    <col min="12294" max="12294" width="7.44166666666667" style="1" customWidth="1"/>
    <col min="12295" max="12295" width="7.21666666666667" style="1" customWidth="1"/>
    <col min="12296" max="12296" width="15.1083333333333" style="1" customWidth="1"/>
    <col min="12297" max="12297" width="9.10833333333333" style="1" customWidth="1"/>
    <col min="12298" max="12298" width="13.1083333333333" style="1" customWidth="1"/>
    <col min="12299" max="12299" width="10" style="1" customWidth="1"/>
    <col min="12300" max="12300" width="20.1083333333333" style="1" customWidth="1"/>
    <col min="12301" max="12301" width="13.5583333333333" style="1" customWidth="1"/>
    <col min="12302" max="12302" width="18.8833333333333" style="1" customWidth="1"/>
    <col min="12303" max="12303" width="7.10833333333333" style="1" customWidth="1"/>
    <col min="12304" max="12544" width="10" style="1"/>
    <col min="12545" max="12545" width="4.55833333333333" style="1" customWidth="1"/>
    <col min="12546" max="12546" width="9.66666666666667" style="1" customWidth="1"/>
    <col min="12547" max="12547" width="10.4416666666667" style="1" customWidth="1"/>
    <col min="12548" max="12548" width="12.8833333333333" style="1" customWidth="1"/>
    <col min="12549" max="12549" width="18.4416666666667" style="1" customWidth="1"/>
    <col min="12550" max="12550" width="7.44166666666667" style="1" customWidth="1"/>
    <col min="12551" max="12551" width="7.21666666666667" style="1" customWidth="1"/>
    <col min="12552" max="12552" width="15.1083333333333" style="1" customWidth="1"/>
    <col min="12553" max="12553" width="9.10833333333333" style="1" customWidth="1"/>
    <col min="12554" max="12554" width="13.1083333333333" style="1" customWidth="1"/>
    <col min="12555" max="12555" width="10" style="1" customWidth="1"/>
    <col min="12556" max="12556" width="20.1083333333333" style="1" customWidth="1"/>
    <col min="12557" max="12557" width="13.5583333333333" style="1" customWidth="1"/>
    <col min="12558" max="12558" width="18.8833333333333" style="1" customWidth="1"/>
    <col min="12559" max="12559" width="7.10833333333333" style="1" customWidth="1"/>
    <col min="12560" max="12800" width="10" style="1"/>
    <col min="12801" max="12801" width="4.55833333333333" style="1" customWidth="1"/>
    <col min="12802" max="12802" width="9.66666666666667" style="1" customWidth="1"/>
    <col min="12803" max="12803" width="10.4416666666667" style="1" customWidth="1"/>
    <col min="12804" max="12804" width="12.8833333333333" style="1" customWidth="1"/>
    <col min="12805" max="12805" width="18.4416666666667" style="1" customWidth="1"/>
    <col min="12806" max="12806" width="7.44166666666667" style="1" customWidth="1"/>
    <col min="12807" max="12807" width="7.21666666666667" style="1" customWidth="1"/>
    <col min="12808" max="12808" width="15.1083333333333" style="1" customWidth="1"/>
    <col min="12809" max="12809" width="9.10833333333333" style="1" customWidth="1"/>
    <col min="12810" max="12810" width="13.1083333333333" style="1" customWidth="1"/>
    <col min="12811" max="12811" width="10" style="1" customWidth="1"/>
    <col min="12812" max="12812" width="20.1083333333333" style="1" customWidth="1"/>
    <col min="12813" max="12813" width="13.5583333333333" style="1" customWidth="1"/>
    <col min="12814" max="12814" width="18.8833333333333" style="1" customWidth="1"/>
    <col min="12815" max="12815" width="7.10833333333333" style="1" customWidth="1"/>
    <col min="12816" max="13056" width="10" style="1"/>
    <col min="13057" max="13057" width="4.55833333333333" style="1" customWidth="1"/>
    <col min="13058" max="13058" width="9.66666666666667" style="1" customWidth="1"/>
    <col min="13059" max="13059" width="10.4416666666667" style="1" customWidth="1"/>
    <col min="13060" max="13060" width="12.8833333333333" style="1" customWidth="1"/>
    <col min="13061" max="13061" width="18.4416666666667" style="1" customWidth="1"/>
    <col min="13062" max="13062" width="7.44166666666667" style="1" customWidth="1"/>
    <col min="13063" max="13063" width="7.21666666666667" style="1" customWidth="1"/>
    <col min="13064" max="13064" width="15.1083333333333" style="1" customWidth="1"/>
    <col min="13065" max="13065" width="9.10833333333333" style="1" customWidth="1"/>
    <col min="13066" max="13066" width="13.1083333333333" style="1" customWidth="1"/>
    <col min="13067" max="13067" width="10" style="1" customWidth="1"/>
    <col min="13068" max="13068" width="20.1083333333333" style="1" customWidth="1"/>
    <col min="13069" max="13069" width="13.5583333333333" style="1" customWidth="1"/>
    <col min="13070" max="13070" width="18.8833333333333" style="1" customWidth="1"/>
    <col min="13071" max="13071" width="7.10833333333333" style="1" customWidth="1"/>
    <col min="13072" max="13312" width="10" style="1"/>
    <col min="13313" max="13313" width="4.55833333333333" style="1" customWidth="1"/>
    <col min="13314" max="13314" width="9.66666666666667" style="1" customWidth="1"/>
    <col min="13315" max="13315" width="10.4416666666667" style="1" customWidth="1"/>
    <col min="13316" max="13316" width="12.8833333333333" style="1" customWidth="1"/>
    <col min="13317" max="13317" width="18.4416666666667" style="1" customWidth="1"/>
    <col min="13318" max="13318" width="7.44166666666667" style="1" customWidth="1"/>
    <col min="13319" max="13319" width="7.21666666666667" style="1" customWidth="1"/>
    <col min="13320" max="13320" width="15.1083333333333" style="1" customWidth="1"/>
    <col min="13321" max="13321" width="9.10833333333333" style="1" customWidth="1"/>
    <col min="13322" max="13322" width="13.1083333333333" style="1" customWidth="1"/>
    <col min="13323" max="13323" width="10" style="1" customWidth="1"/>
    <col min="13324" max="13324" width="20.1083333333333" style="1" customWidth="1"/>
    <col min="13325" max="13325" width="13.5583333333333" style="1" customWidth="1"/>
    <col min="13326" max="13326" width="18.8833333333333" style="1" customWidth="1"/>
    <col min="13327" max="13327" width="7.10833333333333" style="1" customWidth="1"/>
    <col min="13328" max="13568" width="10" style="1"/>
    <col min="13569" max="13569" width="4.55833333333333" style="1" customWidth="1"/>
    <col min="13570" max="13570" width="9.66666666666667" style="1" customWidth="1"/>
    <col min="13571" max="13571" width="10.4416666666667" style="1" customWidth="1"/>
    <col min="13572" max="13572" width="12.8833333333333" style="1" customWidth="1"/>
    <col min="13573" max="13573" width="18.4416666666667" style="1" customWidth="1"/>
    <col min="13574" max="13574" width="7.44166666666667" style="1" customWidth="1"/>
    <col min="13575" max="13575" width="7.21666666666667" style="1" customWidth="1"/>
    <col min="13576" max="13576" width="15.1083333333333" style="1" customWidth="1"/>
    <col min="13577" max="13577" width="9.10833333333333" style="1" customWidth="1"/>
    <col min="13578" max="13578" width="13.1083333333333" style="1" customWidth="1"/>
    <col min="13579" max="13579" width="10" style="1" customWidth="1"/>
    <col min="13580" max="13580" width="20.1083333333333" style="1" customWidth="1"/>
    <col min="13581" max="13581" width="13.5583333333333" style="1" customWidth="1"/>
    <col min="13582" max="13582" width="18.8833333333333" style="1" customWidth="1"/>
    <col min="13583" max="13583" width="7.10833333333333" style="1" customWidth="1"/>
    <col min="13584" max="13824" width="10" style="1"/>
    <col min="13825" max="13825" width="4.55833333333333" style="1" customWidth="1"/>
    <col min="13826" max="13826" width="9.66666666666667" style="1" customWidth="1"/>
    <col min="13827" max="13827" width="10.4416666666667" style="1" customWidth="1"/>
    <col min="13828" max="13828" width="12.8833333333333" style="1" customWidth="1"/>
    <col min="13829" max="13829" width="18.4416666666667" style="1" customWidth="1"/>
    <col min="13830" max="13830" width="7.44166666666667" style="1" customWidth="1"/>
    <col min="13831" max="13831" width="7.21666666666667" style="1" customWidth="1"/>
    <col min="13832" max="13832" width="15.1083333333333" style="1" customWidth="1"/>
    <col min="13833" max="13833" width="9.10833333333333" style="1" customWidth="1"/>
    <col min="13834" max="13834" width="13.1083333333333" style="1" customWidth="1"/>
    <col min="13835" max="13835" width="10" style="1" customWidth="1"/>
    <col min="13836" max="13836" width="20.1083333333333" style="1" customWidth="1"/>
    <col min="13837" max="13837" width="13.5583333333333" style="1" customWidth="1"/>
    <col min="13838" max="13838" width="18.8833333333333" style="1" customWidth="1"/>
    <col min="13839" max="13839" width="7.10833333333333" style="1" customWidth="1"/>
    <col min="13840" max="14080" width="10" style="1"/>
    <col min="14081" max="14081" width="4.55833333333333" style="1" customWidth="1"/>
    <col min="14082" max="14082" width="9.66666666666667" style="1" customWidth="1"/>
    <col min="14083" max="14083" width="10.4416666666667" style="1" customWidth="1"/>
    <col min="14084" max="14084" width="12.8833333333333" style="1" customWidth="1"/>
    <col min="14085" max="14085" width="18.4416666666667" style="1" customWidth="1"/>
    <col min="14086" max="14086" width="7.44166666666667" style="1" customWidth="1"/>
    <col min="14087" max="14087" width="7.21666666666667" style="1" customWidth="1"/>
    <col min="14088" max="14088" width="15.1083333333333" style="1" customWidth="1"/>
    <col min="14089" max="14089" width="9.10833333333333" style="1" customWidth="1"/>
    <col min="14090" max="14090" width="13.1083333333333" style="1" customWidth="1"/>
    <col min="14091" max="14091" width="10" style="1" customWidth="1"/>
    <col min="14092" max="14092" width="20.1083333333333" style="1" customWidth="1"/>
    <col min="14093" max="14093" width="13.5583333333333" style="1" customWidth="1"/>
    <col min="14094" max="14094" width="18.8833333333333" style="1" customWidth="1"/>
    <col min="14095" max="14095" width="7.10833333333333" style="1" customWidth="1"/>
    <col min="14096" max="14336" width="10" style="1"/>
    <col min="14337" max="14337" width="4.55833333333333" style="1" customWidth="1"/>
    <col min="14338" max="14338" width="9.66666666666667" style="1" customWidth="1"/>
    <col min="14339" max="14339" width="10.4416666666667" style="1" customWidth="1"/>
    <col min="14340" max="14340" width="12.8833333333333" style="1" customWidth="1"/>
    <col min="14341" max="14341" width="18.4416666666667" style="1" customWidth="1"/>
    <col min="14342" max="14342" width="7.44166666666667" style="1" customWidth="1"/>
    <col min="14343" max="14343" width="7.21666666666667" style="1" customWidth="1"/>
    <col min="14344" max="14344" width="15.1083333333333" style="1" customWidth="1"/>
    <col min="14345" max="14345" width="9.10833333333333" style="1" customWidth="1"/>
    <col min="14346" max="14346" width="13.1083333333333" style="1" customWidth="1"/>
    <col min="14347" max="14347" width="10" style="1" customWidth="1"/>
    <col min="14348" max="14348" width="20.1083333333333" style="1" customWidth="1"/>
    <col min="14349" max="14349" width="13.5583333333333" style="1" customWidth="1"/>
    <col min="14350" max="14350" width="18.8833333333333" style="1" customWidth="1"/>
    <col min="14351" max="14351" width="7.10833333333333" style="1" customWidth="1"/>
    <col min="14352" max="14592" width="10" style="1"/>
    <col min="14593" max="14593" width="4.55833333333333" style="1" customWidth="1"/>
    <col min="14594" max="14594" width="9.66666666666667" style="1" customWidth="1"/>
    <col min="14595" max="14595" width="10.4416666666667" style="1" customWidth="1"/>
    <col min="14596" max="14596" width="12.8833333333333" style="1" customWidth="1"/>
    <col min="14597" max="14597" width="18.4416666666667" style="1" customWidth="1"/>
    <col min="14598" max="14598" width="7.44166666666667" style="1" customWidth="1"/>
    <col min="14599" max="14599" width="7.21666666666667" style="1" customWidth="1"/>
    <col min="14600" max="14600" width="15.1083333333333" style="1" customWidth="1"/>
    <col min="14601" max="14601" width="9.10833333333333" style="1" customWidth="1"/>
    <col min="14602" max="14602" width="13.1083333333333" style="1" customWidth="1"/>
    <col min="14603" max="14603" width="10" style="1" customWidth="1"/>
    <col min="14604" max="14604" width="20.1083333333333" style="1" customWidth="1"/>
    <col min="14605" max="14605" width="13.5583333333333" style="1" customWidth="1"/>
    <col min="14606" max="14606" width="18.8833333333333" style="1" customWidth="1"/>
    <col min="14607" max="14607" width="7.10833333333333" style="1" customWidth="1"/>
    <col min="14608" max="14848" width="10" style="1"/>
    <col min="14849" max="14849" width="4.55833333333333" style="1" customWidth="1"/>
    <col min="14850" max="14850" width="9.66666666666667" style="1" customWidth="1"/>
    <col min="14851" max="14851" width="10.4416666666667" style="1" customWidth="1"/>
    <col min="14852" max="14852" width="12.8833333333333" style="1" customWidth="1"/>
    <col min="14853" max="14853" width="18.4416666666667" style="1" customWidth="1"/>
    <col min="14854" max="14854" width="7.44166666666667" style="1" customWidth="1"/>
    <col min="14855" max="14855" width="7.21666666666667" style="1" customWidth="1"/>
    <col min="14856" max="14856" width="15.1083333333333" style="1" customWidth="1"/>
    <col min="14857" max="14857" width="9.10833333333333" style="1" customWidth="1"/>
    <col min="14858" max="14858" width="13.1083333333333" style="1" customWidth="1"/>
    <col min="14859" max="14859" width="10" style="1" customWidth="1"/>
    <col min="14860" max="14860" width="20.1083333333333" style="1" customWidth="1"/>
    <col min="14861" max="14861" width="13.5583333333333" style="1" customWidth="1"/>
    <col min="14862" max="14862" width="18.8833333333333" style="1" customWidth="1"/>
    <col min="14863" max="14863" width="7.10833333333333" style="1" customWidth="1"/>
    <col min="14864" max="15104" width="10" style="1"/>
    <col min="15105" max="15105" width="4.55833333333333" style="1" customWidth="1"/>
    <col min="15106" max="15106" width="9.66666666666667" style="1" customWidth="1"/>
    <col min="15107" max="15107" width="10.4416666666667" style="1" customWidth="1"/>
    <col min="15108" max="15108" width="12.8833333333333" style="1" customWidth="1"/>
    <col min="15109" max="15109" width="18.4416666666667" style="1" customWidth="1"/>
    <col min="15110" max="15110" width="7.44166666666667" style="1" customWidth="1"/>
    <col min="15111" max="15111" width="7.21666666666667" style="1" customWidth="1"/>
    <col min="15112" max="15112" width="15.1083333333333" style="1" customWidth="1"/>
    <col min="15113" max="15113" width="9.10833333333333" style="1" customWidth="1"/>
    <col min="15114" max="15114" width="13.1083333333333" style="1" customWidth="1"/>
    <col min="15115" max="15115" width="10" style="1" customWidth="1"/>
    <col min="15116" max="15116" width="20.1083333333333" style="1" customWidth="1"/>
    <col min="15117" max="15117" width="13.5583333333333" style="1" customWidth="1"/>
    <col min="15118" max="15118" width="18.8833333333333" style="1" customWidth="1"/>
    <col min="15119" max="15119" width="7.10833333333333" style="1" customWidth="1"/>
    <col min="15120" max="15360" width="10" style="1"/>
    <col min="15361" max="15361" width="4.55833333333333" style="1" customWidth="1"/>
    <col min="15362" max="15362" width="9.66666666666667" style="1" customWidth="1"/>
    <col min="15363" max="15363" width="10.4416666666667" style="1" customWidth="1"/>
    <col min="15364" max="15364" width="12.8833333333333" style="1" customWidth="1"/>
    <col min="15365" max="15365" width="18.4416666666667" style="1" customWidth="1"/>
    <col min="15366" max="15366" width="7.44166666666667" style="1" customWidth="1"/>
    <col min="15367" max="15367" width="7.21666666666667" style="1" customWidth="1"/>
    <col min="15368" max="15368" width="15.1083333333333" style="1" customWidth="1"/>
    <col min="15369" max="15369" width="9.10833333333333" style="1" customWidth="1"/>
    <col min="15370" max="15370" width="13.1083333333333" style="1" customWidth="1"/>
    <col min="15371" max="15371" width="10" style="1" customWidth="1"/>
    <col min="15372" max="15372" width="20.1083333333333" style="1" customWidth="1"/>
    <col min="15373" max="15373" width="13.5583333333333" style="1" customWidth="1"/>
    <col min="15374" max="15374" width="18.8833333333333" style="1" customWidth="1"/>
    <col min="15375" max="15375" width="7.10833333333333" style="1" customWidth="1"/>
    <col min="15376" max="15616" width="10" style="1"/>
    <col min="15617" max="15617" width="4.55833333333333" style="1" customWidth="1"/>
    <col min="15618" max="15618" width="9.66666666666667" style="1" customWidth="1"/>
    <col min="15619" max="15619" width="10.4416666666667" style="1" customWidth="1"/>
    <col min="15620" max="15620" width="12.8833333333333" style="1" customWidth="1"/>
    <col min="15621" max="15621" width="18.4416666666667" style="1" customWidth="1"/>
    <col min="15622" max="15622" width="7.44166666666667" style="1" customWidth="1"/>
    <col min="15623" max="15623" width="7.21666666666667" style="1" customWidth="1"/>
    <col min="15624" max="15624" width="15.1083333333333" style="1" customWidth="1"/>
    <col min="15625" max="15625" width="9.10833333333333" style="1" customWidth="1"/>
    <col min="15626" max="15626" width="13.1083333333333" style="1" customWidth="1"/>
    <col min="15627" max="15627" width="10" style="1" customWidth="1"/>
    <col min="15628" max="15628" width="20.1083333333333" style="1" customWidth="1"/>
    <col min="15629" max="15629" width="13.5583333333333" style="1" customWidth="1"/>
    <col min="15630" max="15630" width="18.8833333333333" style="1" customWidth="1"/>
    <col min="15631" max="15631" width="7.10833333333333" style="1" customWidth="1"/>
    <col min="15632" max="15872" width="10" style="1"/>
    <col min="15873" max="15873" width="4.55833333333333" style="1" customWidth="1"/>
    <col min="15874" max="15874" width="9.66666666666667" style="1" customWidth="1"/>
    <col min="15875" max="15875" width="10.4416666666667" style="1" customWidth="1"/>
    <col min="15876" max="15876" width="12.8833333333333" style="1" customWidth="1"/>
    <col min="15877" max="15877" width="18.4416666666667" style="1" customWidth="1"/>
    <col min="15878" max="15878" width="7.44166666666667" style="1" customWidth="1"/>
    <col min="15879" max="15879" width="7.21666666666667" style="1" customWidth="1"/>
    <col min="15880" max="15880" width="15.1083333333333" style="1" customWidth="1"/>
    <col min="15881" max="15881" width="9.10833333333333" style="1" customWidth="1"/>
    <col min="15882" max="15882" width="13.1083333333333" style="1" customWidth="1"/>
    <col min="15883" max="15883" width="10" style="1" customWidth="1"/>
    <col min="15884" max="15884" width="20.1083333333333" style="1" customWidth="1"/>
    <col min="15885" max="15885" width="13.5583333333333" style="1" customWidth="1"/>
    <col min="15886" max="15886" width="18.8833333333333" style="1" customWidth="1"/>
    <col min="15887" max="15887" width="7.10833333333333" style="1" customWidth="1"/>
    <col min="15888" max="16128" width="10" style="1"/>
    <col min="16129" max="16129" width="4.55833333333333" style="1" customWidth="1"/>
    <col min="16130" max="16130" width="9.66666666666667" style="1" customWidth="1"/>
    <col min="16131" max="16131" width="10.4416666666667" style="1" customWidth="1"/>
    <col min="16132" max="16132" width="12.8833333333333" style="1" customWidth="1"/>
    <col min="16133" max="16133" width="18.4416666666667" style="1" customWidth="1"/>
    <col min="16134" max="16134" width="7.44166666666667" style="1" customWidth="1"/>
    <col min="16135" max="16135" width="7.21666666666667" style="1" customWidth="1"/>
    <col min="16136" max="16136" width="15.1083333333333" style="1" customWidth="1"/>
    <col min="16137" max="16137" width="9.10833333333333" style="1" customWidth="1"/>
    <col min="16138" max="16138" width="13.1083333333333" style="1" customWidth="1"/>
    <col min="16139" max="16139" width="10" style="1" customWidth="1"/>
    <col min="16140" max="16140" width="20.1083333333333" style="1" customWidth="1"/>
    <col min="16141" max="16141" width="13.5583333333333" style="1" customWidth="1"/>
    <col min="16142" max="16142" width="18.8833333333333" style="1" customWidth="1"/>
    <col min="16143" max="16143" width="7.10833333333333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388</v>
      </c>
      <c r="K3" s="20"/>
      <c r="M3" s="7" t="s">
        <v>389</v>
      </c>
      <c r="N3" s="7"/>
      <c r="O3" s="7"/>
    </row>
    <row r="4" s="2" customFormat="1" ht="36.6" customHeight="1" spans="1:15">
      <c r="A4" s="8" t="s">
        <v>2</v>
      </c>
      <c r="B4" s="30" t="s">
        <v>221</v>
      </c>
      <c r="C4" s="30" t="s">
        <v>222</v>
      </c>
      <c r="D4" s="30" t="s">
        <v>44</v>
      </c>
      <c r="E4" s="30" t="s">
        <v>45</v>
      </c>
      <c r="F4" s="30" t="s">
        <v>101</v>
      </c>
      <c r="G4" s="30" t="s">
        <v>46</v>
      </c>
      <c r="H4" s="30" t="s">
        <v>47</v>
      </c>
      <c r="I4" s="30" t="s">
        <v>48</v>
      </c>
      <c r="J4" s="30" t="s">
        <v>50</v>
      </c>
      <c r="K4" s="30" t="s">
        <v>49</v>
      </c>
      <c r="L4" s="30" t="s">
        <v>102</v>
      </c>
      <c r="M4" s="21" t="s">
        <v>223</v>
      </c>
      <c r="N4" s="39" t="s">
        <v>103</v>
      </c>
      <c r="O4" s="21" t="s">
        <v>11</v>
      </c>
    </row>
    <row r="5" s="28" customFormat="1" ht="75" customHeight="1" spans="1:15">
      <c r="A5" s="31">
        <v>1</v>
      </c>
      <c r="B5" s="32" t="s">
        <v>149</v>
      </c>
      <c r="C5" s="32" t="s">
        <v>106</v>
      </c>
      <c r="D5" s="32" t="s">
        <v>114</v>
      </c>
      <c r="E5" s="33" t="s">
        <v>108</v>
      </c>
      <c r="F5" s="32">
        <v>1</v>
      </c>
      <c r="G5" s="32" t="s">
        <v>36</v>
      </c>
      <c r="H5" s="34" t="s">
        <v>390</v>
      </c>
      <c r="I5" s="33" t="s">
        <v>300</v>
      </c>
      <c r="J5" s="40" t="s">
        <v>117</v>
      </c>
      <c r="K5" s="32" t="s">
        <v>111</v>
      </c>
      <c r="L5" s="41" t="s">
        <v>391</v>
      </c>
      <c r="M5" s="42"/>
      <c r="N5" s="32"/>
      <c r="O5" s="42"/>
    </row>
    <row r="6" s="28" customFormat="1" ht="75" customHeight="1" spans="1:15">
      <c r="A6" s="31">
        <v>2</v>
      </c>
      <c r="B6" s="32" t="s">
        <v>149</v>
      </c>
      <c r="C6" s="32" t="s">
        <v>106</v>
      </c>
      <c r="D6" s="35" t="s">
        <v>392</v>
      </c>
      <c r="E6" s="32" t="s">
        <v>356</v>
      </c>
      <c r="F6" s="32">
        <v>1</v>
      </c>
      <c r="G6" s="32" t="s">
        <v>36</v>
      </c>
      <c r="H6" s="34" t="s">
        <v>393</v>
      </c>
      <c r="I6" s="32" t="s">
        <v>56</v>
      </c>
      <c r="J6" s="40" t="s">
        <v>117</v>
      </c>
      <c r="K6" s="32" t="s">
        <v>111</v>
      </c>
      <c r="L6" s="43" t="s">
        <v>118</v>
      </c>
      <c r="M6" s="42"/>
      <c r="N6" s="32"/>
      <c r="O6" s="42"/>
    </row>
    <row r="7" s="29" customFormat="1" ht="75" customHeight="1" spans="1:255">
      <c r="A7" s="31">
        <v>3</v>
      </c>
      <c r="B7" s="32" t="s">
        <v>149</v>
      </c>
      <c r="C7" s="32" t="s">
        <v>106</v>
      </c>
      <c r="D7" s="36" t="s">
        <v>106</v>
      </c>
      <c r="E7" s="37" t="s">
        <v>394</v>
      </c>
      <c r="F7" s="36">
        <v>1</v>
      </c>
      <c r="G7" s="33" t="s">
        <v>395</v>
      </c>
      <c r="H7" s="34" t="s">
        <v>396</v>
      </c>
      <c r="I7" s="33" t="s">
        <v>300</v>
      </c>
      <c r="J7" s="40" t="s">
        <v>117</v>
      </c>
      <c r="K7" s="32" t="s">
        <v>111</v>
      </c>
      <c r="L7" s="41" t="s">
        <v>397</v>
      </c>
      <c r="M7" s="32"/>
      <c r="N7" s="44"/>
      <c r="O7" s="32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="29" customFormat="1" ht="75" customHeight="1" spans="1:255">
      <c r="A8" s="31">
        <v>4</v>
      </c>
      <c r="B8" s="32" t="s">
        <v>149</v>
      </c>
      <c r="C8" s="32" t="s">
        <v>106</v>
      </c>
      <c r="D8" s="36" t="s">
        <v>53</v>
      </c>
      <c r="E8" s="36" t="s">
        <v>398</v>
      </c>
      <c r="F8" s="36">
        <v>1</v>
      </c>
      <c r="G8" s="32" t="s">
        <v>36</v>
      </c>
      <c r="H8" s="38" t="s">
        <v>399</v>
      </c>
      <c r="I8" s="32" t="s">
        <v>56</v>
      </c>
      <c r="J8" s="40" t="s">
        <v>330</v>
      </c>
      <c r="K8" s="32" t="s">
        <v>111</v>
      </c>
      <c r="L8" s="43" t="s">
        <v>118</v>
      </c>
      <c r="M8" s="32"/>
      <c r="N8" s="44" t="s">
        <v>400</v>
      </c>
      <c r="O8" s="3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  <row r="9" s="29" customFormat="1" ht="75" customHeight="1" spans="1:255">
      <c r="A9" s="31">
        <v>5</v>
      </c>
      <c r="B9" s="32" t="s">
        <v>149</v>
      </c>
      <c r="C9" s="32" t="s">
        <v>106</v>
      </c>
      <c r="D9" s="36" t="s">
        <v>352</v>
      </c>
      <c r="E9" s="36" t="s">
        <v>353</v>
      </c>
      <c r="F9" s="36">
        <v>2</v>
      </c>
      <c r="G9" s="32" t="s">
        <v>36</v>
      </c>
      <c r="H9" s="34" t="s">
        <v>401</v>
      </c>
      <c r="I9" s="32" t="s">
        <v>56</v>
      </c>
      <c r="J9" s="40" t="s">
        <v>117</v>
      </c>
      <c r="K9" s="32" t="s">
        <v>111</v>
      </c>
      <c r="L9" s="43" t="s">
        <v>118</v>
      </c>
      <c r="M9" s="32"/>
      <c r="N9" s="44"/>
      <c r="O9" s="3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s="29" customFormat="1" ht="75" customHeight="1" spans="1:15">
      <c r="A10" s="31">
        <v>6</v>
      </c>
      <c r="B10" s="32" t="s">
        <v>149</v>
      </c>
      <c r="C10" s="32" t="s">
        <v>106</v>
      </c>
      <c r="D10" s="36" t="s">
        <v>325</v>
      </c>
      <c r="E10" s="36" t="s">
        <v>326</v>
      </c>
      <c r="F10" s="36">
        <v>1</v>
      </c>
      <c r="G10" s="32" t="s">
        <v>36</v>
      </c>
      <c r="H10" s="34" t="s">
        <v>402</v>
      </c>
      <c r="I10" s="32" t="s">
        <v>56</v>
      </c>
      <c r="J10" s="40" t="s">
        <v>117</v>
      </c>
      <c r="K10" s="32" t="s">
        <v>111</v>
      </c>
      <c r="L10" s="43" t="s">
        <v>118</v>
      </c>
      <c r="M10" s="46"/>
      <c r="N10" s="46"/>
      <c r="O10" s="46"/>
    </row>
    <row r="11" s="29" customFormat="1" ht="75" customHeight="1" spans="1:15">
      <c r="A11" s="31">
        <v>7</v>
      </c>
      <c r="B11" s="32" t="s">
        <v>149</v>
      </c>
      <c r="C11" s="32" t="s">
        <v>106</v>
      </c>
      <c r="D11" s="36" t="s">
        <v>349</v>
      </c>
      <c r="E11" s="36" t="s">
        <v>403</v>
      </c>
      <c r="F11" s="36">
        <v>1</v>
      </c>
      <c r="G11" s="32" t="s">
        <v>36</v>
      </c>
      <c r="H11" s="34" t="s">
        <v>404</v>
      </c>
      <c r="I11" s="32" t="s">
        <v>56</v>
      </c>
      <c r="J11" s="40" t="s">
        <v>117</v>
      </c>
      <c r="K11" s="32" t="s">
        <v>111</v>
      </c>
      <c r="L11" s="43" t="s">
        <v>118</v>
      </c>
      <c r="M11" s="46"/>
      <c r="N11" s="46"/>
      <c r="O11" s="46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4" fitToWidth="0" fitToHeight="0" orientation="landscape" useFirstPageNumber="1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15"/>
  <sheetViews>
    <sheetView workbookViewId="0">
      <selection activeCell="A15" sqref="A15:G15"/>
    </sheetView>
  </sheetViews>
  <sheetFormatPr defaultColWidth="9" defaultRowHeight="13.5"/>
  <cols>
    <col min="4" max="4" width="10.775" customWidth="1"/>
  </cols>
  <sheetData>
    <row r="1" s="1" customFormat="1" ht="14.25" spans="1:1">
      <c r="A1" s="1" t="s">
        <v>218</v>
      </c>
    </row>
    <row r="2" s="1" customFormat="1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="1" customFormat="1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M3" s="5" t="s">
        <v>220</v>
      </c>
      <c r="N3" s="5"/>
      <c r="O3" s="5"/>
    </row>
    <row r="4" s="2" customFormat="1" ht="36.6" customHeight="1" spans="1:15">
      <c r="A4" s="8" t="s">
        <v>2</v>
      </c>
      <c r="B4" s="9" t="s">
        <v>221</v>
      </c>
      <c r="C4" s="9" t="s">
        <v>222</v>
      </c>
      <c r="D4" s="9" t="s">
        <v>44</v>
      </c>
      <c r="E4" s="9" t="s">
        <v>45</v>
      </c>
      <c r="F4" s="9" t="s">
        <v>101</v>
      </c>
      <c r="G4" s="9" t="s">
        <v>46</v>
      </c>
      <c r="H4" s="9" t="s">
        <v>47</v>
      </c>
      <c r="I4" s="9" t="s">
        <v>48</v>
      </c>
      <c r="J4" s="9" t="s">
        <v>50</v>
      </c>
      <c r="K4" s="9" t="s">
        <v>49</v>
      </c>
      <c r="L4" s="9" t="s">
        <v>102</v>
      </c>
      <c r="M4" s="21" t="s">
        <v>223</v>
      </c>
      <c r="N4" s="22" t="s">
        <v>103</v>
      </c>
      <c r="O4" s="21" t="s">
        <v>11</v>
      </c>
    </row>
    <row r="5" s="3" customFormat="1" ht="20.4" customHeight="1" spans="1:255">
      <c r="A5" s="10">
        <v>9</v>
      </c>
      <c r="B5" s="11" t="s">
        <v>405</v>
      </c>
      <c r="C5" s="11"/>
      <c r="D5" s="11" t="s">
        <v>107</v>
      </c>
      <c r="E5" s="12" t="s">
        <v>373</v>
      </c>
      <c r="F5" s="12">
        <v>1</v>
      </c>
      <c r="G5" s="12" t="s">
        <v>20</v>
      </c>
      <c r="H5" s="13" t="s">
        <v>406</v>
      </c>
      <c r="I5" s="13"/>
      <c r="J5" s="13" t="s">
        <v>117</v>
      </c>
      <c r="K5" s="12" t="s">
        <v>111</v>
      </c>
      <c r="L5" s="23" t="s">
        <v>407</v>
      </c>
      <c r="M5" s="12"/>
      <c r="N5" s="24" t="s">
        <v>408</v>
      </c>
      <c r="O5" s="8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</row>
    <row r="6" s="3" customFormat="1" ht="20.4" customHeight="1" spans="1:255">
      <c r="A6" s="10">
        <v>10</v>
      </c>
      <c r="B6" s="11" t="s">
        <v>405</v>
      </c>
      <c r="C6" s="11"/>
      <c r="D6" s="11" t="s">
        <v>315</v>
      </c>
      <c r="E6" s="12" t="s">
        <v>279</v>
      </c>
      <c r="F6" s="12">
        <v>4</v>
      </c>
      <c r="G6" s="12" t="s">
        <v>20</v>
      </c>
      <c r="H6" s="13" t="s">
        <v>409</v>
      </c>
      <c r="I6" s="13"/>
      <c r="J6" s="13" t="s">
        <v>410</v>
      </c>
      <c r="K6" s="12" t="s">
        <v>111</v>
      </c>
      <c r="L6" s="13" t="s">
        <v>411</v>
      </c>
      <c r="M6" s="12" t="s">
        <v>412</v>
      </c>
      <c r="N6" s="24" t="s">
        <v>413</v>
      </c>
      <c r="O6" s="8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</row>
    <row r="7" s="3" customFormat="1" ht="20.4" customHeight="1" spans="1:255">
      <c r="A7" s="10">
        <v>11</v>
      </c>
      <c r="B7" s="11" t="s">
        <v>405</v>
      </c>
      <c r="C7" s="11"/>
      <c r="D7" s="11" t="s">
        <v>315</v>
      </c>
      <c r="E7" s="12" t="s">
        <v>414</v>
      </c>
      <c r="F7" s="12">
        <v>1</v>
      </c>
      <c r="G7" s="12" t="s">
        <v>20</v>
      </c>
      <c r="H7" s="13" t="s">
        <v>415</v>
      </c>
      <c r="I7" s="13"/>
      <c r="J7" s="13" t="s">
        <v>416</v>
      </c>
      <c r="K7" s="12" t="s">
        <v>111</v>
      </c>
      <c r="L7" s="26" t="s">
        <v>417</v>
      </c>
      <c r="M7" s="26" t="s">
        <v>418</v>
      </c>
      <c r="N7" s="26" t="s">
        <v>419</v>
      </c>
      <c r="O7" s="8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</row>
    <row r="8" s="3" customFormat="1" ht="20.4" customHeight="1" spans="1:255">
      <c r="A8" s="10">
        <v>12</v>
      </c>
      <c r="B8" s="11" t="s">
        <v>405</v>
      </c>
      <c r="C8" s="11"/>
      <c r="D8" s="11" t="s">
        <v>211</v>
      </c>
      <c r="E8" s="12" t="s">
        <v>420</v>
      </c>
      <c r="F8" s="12">
        <v>1</v>
      </c>
      <c r="G8" s="12" t="s">
        <v>20</v>
      </c>
      <c r="H8" s="13" t="s">
        <v>421</v>
      </c>
      <c r="I8" s="13"/>
      <c r="J8" s="13" t="s">
        <v>422</v>
      </c>
      <c r="K8" s="12" t="s">
        <v>111</v>
      </c>
      <c r="L8" s="23" t="s">
        <v>423</v>
      </c>
      <c r="M8" s="12" t="s">
        <v>424</v>
      </c>
      <c r="N8" s="24"/>
      <c r="O8" s="8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</row>
    <row r="9" s="3" customFormat="1" ht="20.4" customHeight="1" spans="1:255">
      <c r="A9" s="10">
        <v>13</v>
      </c>
      <c r="B9" s="11" t="s">
        <v>405</v>
      </c>
      <c r="C9" s="11"/>
      <c r="D9" s="11" t="s">
        <v>211</v>
      </c>
      <c r="E9" s="12" t="s">
        <v>425</v>
      </c>
      <c r="F9" s="12">
        <v>2</v>
      </c>
      <c r="G9" s="12" t="s">
        <v>20</v>
      </c>
      <c r="H9" s="14" t="s">
        <v>421</v>
      </c>
      <c r="I9" s="14"/>
      <c r="J9" s="13" t="s">
        <v>422</v>
      </c>
      <c r="K9" s="12" t="s">
        <v>111</v>
      </c>
      <c r="L9" s="23" t="s">
        <v>426</v>
      </c>
      <c r="M9" s="12" t="s">
        <v>424</v>
      </c>
      <c r="N9" s="24"/>
      <c r="O9" s="8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="3" customFormat="1" ht="20.4" customHeight="1" spans="1:255">
      <c r="A10" s="10">
        <v>14</v>
      </c>
      <c r="B10" s="11" t="s">
        <v>405</v>
      </c>
      <c r="C10" s="11"/>
      <c r="D10" s="11" t="s">
        <v>211</v>
      </c>
      <c r="E10" s="12" t="s">
        <v>427</v>
      </c>
      <c r="F10" s="12">
        <v>2</v>
      </c>
      <c r="G10" s="12" t="s">
        <v>20</v>
      </c>
      <c r="H10" s="15" t="s">
        <v>428</v>
      </c>
      <c r="I10" s="15"/>
      <c r="J10" s="13" t="s">
        <v>416</v>
      </c>
      <c r="K10" s="12" t="s">
        <v>111</v>
      </c>
      <c r="L10" s="23" t="s">
        <v>429</v>
      </c>
      <c r="M10" s="12" t="s">
        <v>424</v>
      </c>
      <c r="N10" s="24" t="s">
        <v>430</v>
      </c>
      <c r="O10" s="8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s="3" customFormat="1" ht="20.4" customHeight="1" spans="1:255">
      <c r="A11" s="10">
        <v>15</v>
      </c>
      <c r="B11" s="11" t="s">
        <v>405</v>
      </c>
      <c r="C11" s="11"/>
      <c r="D11" s="11" t="s">
        <v>211</v>
      </c>
      <c r="E11" s="12" t="s">
        <v>431</v>
      </c>
      <c r="F11" s="12">
        <v>1</v>
      </c>
      <c r="G11" s="12" t="s">
        <v>20</v>
      </c>
      <c r="H11" s="14" t="s">
        <v>432</v>
      </c>
      <c r="I11" s="14"/>
      <c r="J11" s="13" t="s">
        <v>422</v>
      </c>
      <c r="K11" s="12" t="s">
        <v>111</v>
      </c>
      <c r="L11" s="23" t="s">
        <v>433</v>
      </c>
      <c r="M11" s="12" t="s">
        <v>424</v>
      </c>
      <c r="N11" s="24"/>
      <c r="O11" s="8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</row>
    <row r="12" s="3" customFormat="1" ht="20.4" customHeight="1" spans="1:255">
      <c r="A12" s="10">
        <v>16</v>
      </c>
      <c r="B12" s="11" t="s">
        <v>405</v>
      </c>
      <c r="C12" s="11"/>
      <c r="D12" s="11" t="s">
        <v>211</v>
      </c>
      <c r="E12" s="12" t="s">
        <v>434</v>
      </c>
      <c r="F12" s="12">
        <v>2</v>
      </c>
      <c r="G12" s="12" t="s">
        <v>20</v>
      </c>
      <c r="H12" s="14" t="s">
        <v>435</v>
      </c>
      <c r="I12" s="14"/>
      <c r="J12" s="13" t="s">
        <v>422</v>
      </c>
      <c r="K12" s="12" t="s">
        <v>111</v>
      </c>
      <c r="L12" s="23" t="s">
        <v>436</v>
      </c>
      <c r="M12" s="12" t="s">
        <v>424</v>
      </c>
      <c r="N12" s="24"/>
      <c r="O12" s="8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="3" customFormat="1" ht="20.4" customHeight="1" spans="1:255">
      <c r="A13" s="10">
        <v>17</v>
      </c>
      <c r="B13" s="11" t="s">
        <v>405</v>
      </c>
      <c r="C13" s="11"/>
      <c r="D13" s="11" t="s">
        <v>437</v>
      </c>
      <c r="E13" s="12" t="s">
        <v>438</v>
      </c>
      <c r="F13" s="16">
        <v>5</v>
      </c>
      <c r="G13" s="12" t="s">
        <v>20</v>
      </c>
      <c r="H13" s="13" t="s">
        <v>439</v>
      </c>
      <c r="I13" s="13"/>
      <c r="J13" s="13" t="s">
        <v>440</v>
      </c>
      <c r="K13" s="12" t="s">
        <v>111</v>
      </c>
      <c r="L13" s="23" t="s">
        <v>441</v>
      </c>
      <c r="M13" s="12" t="s">
        <v>442</v>
      </c>
      <c r="N13" s="24"/>
      <c r="O13" s="8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="3" customFormat="1" ht="20.4" customHeight="1" spans="1:255">
      <c r="A14" s="10">
        <v>18</v>
      </c>
      <c r="B14" s="11" t="s">
        <v>405</v>
      </c>
      <c r="C14" s="11"/>
      <c r="D14" s="11" t="s">
        <v>53</v>
      </c>
      <c r="E14" s="12" t="s">
        <v>443</v>
      </c>
      <c r="F14" s="12">
        <v>1</v>
      </c>
      <c r="G14" s="12" t="s">
        <v>20</v>
      </c>
      <c r="H14" s="13" t="s">
        <v>444</v>
      </c>
      <c r="I14" s="13"/>
      <c r="J14" s="13" t="s">
        <v>110</v>
      </c>
      <c r="K14" s="12" t="s">
        <v>111</v>
      </c>
      <c r="L14" s="23" t="s">
        <v>445</v>
      </c>
      <c r="N14" s="24" t="s">
        <v>408</v>
      </c>
      <c r="O14" s="8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</row>
    <row r="15" s="2" customFormat="1" ht="81.9" customHeight="1" spans="1:15">
      <c r="A15" s="17">
        <v>1</v>
      </c>
      <c r="B15" s="9" t="s">
        <v>446</v>
      </c>
      <c r="C15" s="9"/>
      <c r="D15" s="9" t="s">
        <v>447</v>
      </c>
      <c r="E15" s="9" t="s">
        <v>448</v>
      </c>
      <c r="F15" s="9">
        <v>2</v>
      </c>
      <c r="G15" s="9" t="s">
        <v>216</v>
      </c>
      <c r="H15" s="18" t="s">
        <v>449</v>
      </c>
      <c r="I15" s="9" t="s">
        <v>56</v>
      </c>
      <c r="J15" s="9" t="s">
        <v>450</v>
      </c>
      <c r="K15" s="9" t="s">
        <v>111</v>
      </c>
      <c r="L15" s="27" t="s">
        <v>451</v>
      </c>
      <c r="M15" s="8"/>
      <c r="N15" s="9"/>
      <c r="O15" s="8"/>
    </row>
  </sheetData>
  <mergeCells count="5">
    <mergeCell ref="A2:O2"/>
    <mergeCell ref="A3:B3"/>
    <mergeCell ref="F3:G3"/>
    <mergeCell ref="J3:K3"/>
    <mergeCell ref="M3:O3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8"/>
  <sheetViews>
    <sheetView tabSelected="1" topLeftCell="A2" workbookViewId="0">
      <selection activeCell="K18" sqref="K18"/>
    </sheetView>
  </sheetViews>
  <sheetFormatPr defaultColWidth="9" defaultRowHeight="13.5" outlineLevelRow="7"/>
  <cols>
    <col min="1" max="1" width="4.775" style="182" customWidth="1"/>
    <col min="2" max="2" width="11.125" style="182" customWidth="1"/>
    <col min="3" max="4" width="10.25" style="182" customWidth="1"/>
    <col min="5" max="5" width="11.25" style="182" customWidth="1"/>
    <col min="6" max="6" width="6.66666666666667" style="182" customWidth="1"/>
    <col min="7" max="7" width="43.3333333333333" style="182" customWidth="1"/>
    <col min="8" max="8" width="13.6666666666667" style="182" customWidth="1"/>
    <col min="9" max="9" width="19.1083333333333" style="183" customWidth="1"/>
    <col min="10" max="10" width="19" style="182" customWidth="1"/>
    <col min="11" max="11" width="34" style="183" customWidth="1"/>
    <col min="12" max="16382" width="8.88333333333333" style="182"/>
  </cols>
  <sheetData>
    <row r="1" s="179" customFormat="1" ht="14.25" spans="1:11">
      <c r="A1" s="179" t="s">
        <v>40</v>
      </c>
      <c r="I1" s="185"/>
      <c r="K1" s="185"/>
    </row>
    <row r="2" s="179" customFormat="1" ht="35.4" customHeight="1" spans="1:245">
      <c r="A2" s="184" t="s">
        <v>41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</row>
    <row r="3" s="180" customFormat="1" ht="27" customHeight="1" spans="1:11">
      <c r="A3" s="8" t="s">
        <v>2</v>
      </c>
      <c r="B3" s="30" t="s">
        <v>42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0" t="s">
        <v>49</v>
      </c>
      <c r="J3" s="30" t="s">
        <v>50</v>
      </c>
      <c r="K3" s="39" t="s">
        <v>51</v>
      </c>
    </row>
    <row r="4" s="181" customFormat="1" ht="28.2" customHeight="1" spans="1:245">
      <c r="A4" s="42">
        <v>1</v>
      </c>
      <c r="B4" s="32" t="s">
        <v>52</v>
      </c>
      <c r="C4" s="32"/>
      <c r="D4" s="32" t="s">
        <v>53</v>
      </c>
      <c r="E4" s="32" t="s">
        <v>54</v>
      </c>
      <c r="F4" s="32" t="s">
        <v>26</v>
      </c>
      <c r="G4" s="32" t="s">
        <v>55</v>
      </c>
      <c r="H4" s="38" t="s">
        <v>56</v>
      </c>
      <c r="I4" s="38" t="s">
        <v>57</v>
      </c>
      <c r="J4" s="92" t="s">
        <v>58</v>
      </c>
      <c r="K4" s="38" t="s">
        <v>59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</row>
    <row r="5" ht="28.2" customHeight="1" spans="1:245">
      <c r="A5" s="42">
        <v>2</v>
      </c>
      <c r="B5" s="32" t="s">
        <v>52</v>
      </c>
      <c r="C5" s="32"/>
      <c r="D5" s="32"/>
      <c r="E5" s="32" t="s">
        <v>60</v>
      </c>
      <c r="F5" s="32" t="s">
        <v>26</v>
      </c>
      <c r="G5" s="32" t="s">
        <v>61</v>
      </c>
      <c r="H5" s="38" t="s">
        <v>56</v>
      </c>
      <c r="I5" s="38" t="s">
        <v>57</v>
      </c>
      <c r="J5" s="92" t="s">
        <v>62</v>
      </c>
      <c r="K5" s="38" t="s">
        <v>63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</row>
    <row r="6" ht="28.2" customHeight="1" spans="1:245">
      <c r="A6" s="42">
        <v>3</v>
      </c>
      <c r="B6" s="32" t="s">
        <v>52</v>
      </c>
      <c r="C6" s="32" t="s">
        <v>64</v>
      </c>
      <c r="D6" s="32"/>
      <c r="E6" s="32" t="s">
        <v>60</v>
      </c>
      <c r="F6" s="32" t="s">
        <v>65</v>
      </c>
      <c r="G6" s="32" t="s">
        <v>61</v>
      </c>
      <c r="H6" s="38" t="s">
        <v>56</v>
      </c>
      <c r="I6" s="38" t="s">
        <v>57</v>
      </c>
      <c r="J6" s="92" t="s">
        <v>62</v>
      </c>
      <c r="K6" s="38" t="s">
        <v>63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</row>
    <row r="7" ht="28.2" customHeight="1" spans="1:245">
      <c r="A7" s="42">
        <v>4</v>
      </c>
      <c r="B7" s="32" t="s">
        <v>52</v>
      </c>
      <c r="C7" s="32" t="s">
        <v>66</v>
      </c>
      <c r="D7" s="32"/>
      <c r="E7" s="32" t="s">
        <v>60</v>
      </c>
      <c r="F7" s="32" t="s">
        <v>67</v>
      </c>
      <c r="G7" s="32" t="s">
        <v>61</v>
      </c>
      <c r="H7" s="38" t="s">
        <v>56</v>
      </c>
      <c r="I7" s="38" t="s">
        <v>57</v>
      </c>
      <c r="J7" s="92" t="s">
        <v>62</v>
      </c>
      <c r="K7" s="38" t="s">
        <v>63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</row>
    <row r="8" ht="28.2" customHeight="1" spans="1:245">
      <c r="A8" s="42">
        <v>5</v>
      </c>
      <c r="B8" s="32" t="s">
        <v>52</v>
      </c>
      <c r="C8" s="32" t="s">
        <v>68</v>
      </c>
      <c r="D8" s="32"/>
      <c r="E8" s="32" t="s">
        <v>60</v>
      </c>
      <c r="F8" s="32" t="s">
        <v>69</v>
      </c>
      <c r="G8" s="32" t="s">
        <v>61</v>
      </c>
      <c r="H8" s="38" t="s">
        <v>56</v>
      </c>
      <c r="I8" s="38" t="s">
        <v>57</v>
      </c>
      <c r="J8" s="92" t="s">
        <v>62</v>
      </c>
      <c r="K8" s="38" t="s">
        <v>63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</row>
  </sheetData>
  <mergeCells count="1">
    <mergeCell ref="A2:K2"/>
  </mergeCells>
  <pageMargins left="0.196527777777778" right="0.196527777777778" top="0.156944444444444" bottom="0.156944444444444" header="0.156944444444444" footer="0.156944444444444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zoomScale="60" zoomScaleNormal="60" workbookViewId="0">
      <selection activeCell="A15" sqref="A15:G15"/>
    </sheetView>
  </sheetViews>
  <sheetFormatPr defaultColWidth="9" defaultRowHeight="14.25" outlineLevelCol="6"/>
  <cols>
    <col min="1" max="1" width="8.66666666666667" style="160" customWidth="1"/>
    <col min="2" max="2" width="9.44166666666667" style="121" customWidth="1"/>
    <col min="3" max="3" width="13.1083333333333" style="160" customWidth="1"/>
    <col min="4" max="4" width="9.21666666666667" style="160" customWidth="1"/>
    <col min="5" max="5" width="14.2166666666667" style="161" customWidth="1"/>
    <col min="6" max="6" width="15.1083333333333" style="161" customWidth="1"/>
    <col min="7" max="7" width="53.5583333333333" style="161" customWidth="1"/>
    <col min="8" max="256" width="8.88333333333333" style="160"/>
    <col min="257" max="257" width="8.66666666666667" style="160" customWidth="1"/>
    <col min="258" max="260" width="13.1083333333333" style="160" customWidth="1"/>
    <col min="261" max="261" width="16.3333333333333" style="160" customWidth="1"/>
    <col min="262" max="262" width="17.775" style="160" customWidth="1"/>
    <col min="263" max="263" width="53.5583333333333" style="160" customWidth="1"/>
    <col min="264" max="512" width="8.88333333333333" style="160"/>
    <col min="513" max="513" width="8.66666666666667" style="160" customWidth="1"/>
    <col min="514" max="516" width="13.1083333333333" style="160" customWidth="1"/>
    <col min="517" max="517" width="16.3333333333333" style="160" customWidth="1"/>
    <col min="518" max="518" width="17.775" style="160" customWidth="1"/>
    <col min="519" max="519" width="53.5583333333333" style="160" customWidth="1"/>
    <col min="520" max="768" width="8.88333333333333" style="160"/>
    <col min="769" max="769" width="8.66666666666667" style="160" customWidth="1"/>
    <col min="770" max="772" width="13.1083333333333" style="160" customWidth="1"/>
    <col min="773" max="773" width="16.3333333333333" style="160" customWidth="1"/>
    <col min="774" max="774" width="17.775" style="160" customWidth="1"/>
    <col min="775" max="775" width="53.5583333333333" style="160" customWidth="1"/>
    <col min="776" max="1024" width="8.88333333333333" style="160"/>
    <col min="1025" max="1025" width="8.66666666666667" style="160" customWidth="1"/>
    <col min="1026" max="1028" width="13.1083333333333" style="160" customWidth="1"/>
    <col min="1029" max="1029" width="16.3333333333333" style="160" customWidth="1"/>
    <col min="1030" max="1030" width="17.775" style="160" customWidth="1"/>
    <col min="1031" max="1031" width="53.5583333333333" style="160" customWidth="1"/>
    <col min="1032" max="1280" width="8.88333333333333" style="160"/>
    <col min="1281" max="1281" width="8.66666666666667" style="160" customWidth="1"/>
    <col min="1282" max="1284" width="13.1083333333333" style="160" customWidth="1"/>
    <col min="1285" max="1285" width="16.3333333333333" style="160" customWidth="1"/>
    <col min="1286" max="1286" width="17.775" style="160" customWidth="1"/>
    <col min="1287" max="1287" width="53.5583333333333" style="160" customWidth="1"/>
    <col min="1288" max="1536" width="8.88333333333333" style="160"/>
    <col min="1537" max="1537" width="8.66666666666667" style="160" customWidth="1"/>
    <col min="1538" max="1540" width="13.1083333333333" style="160" customWidth="1"/>
    <col min="1541" max="1541" width="16.3333333333333" style="160" customWidth="1"/>
    <col min="1542" max="1542" width="17.775" style="160" customWidth="1"/>
    <col min="1543" max="1543" width="53.5583333333333" style="160" customWidth="1"/>
    <col min="1544" max="1792" width="8.88333333333333" style="160"/>
    <col min="1793" max="1793" width="8.66666666666667" style="160" customWidth="1"/>
    <col min="1794" max="1796" width="13.1083333333333" style="160" customWidth="1"/>
    <col min="1797" max="1797" width="16.3333333333333" style="160" customWidth="1"/>
    <col min="1798" max="1798" width="17.775" style="160" customWidth="1"/>
    <col min="1799" max="1799" width="53.5583333333333" style="160" customWidth="1"/>
    <col min="1800" max="2048" width="8.88333333333333" style="160"/>
    <col min="2049" max="2049" width="8.66666666666667" style="160" customWidth="1"/>
    <col min="2050" max="2052" width="13.1083333333333" style="160" customWidth="1"/>
    <col min="2053" max="2053" width="16.3333333333333" style="160" customWidth="1"/>
    <col min="2054" max="2054" width="17.775" style="160" customWidth="1"/>
    <col min="2055" max="2055" width="53.5583333333333" style="160" customWidth="1"/>
    <col min="2056" max="2304" width="8.88333333333333" style="160"/>
    <col min="2305" max="2305" width="8.66666666666667" style="160" customWidth="1"/>
    <col min="2306" max="2308" width="13.1083333333333" style="160" customWidth="1"/>
    <col min="2309" max="2309" width="16.3333333333333" style="160" customWidth="1"/>
    <col min="2310" max="2310" width="17.775" style="160" customWidth="1"/>
    <col min="2311" max="2311" width="53.5583333333333" style="160" customWidth="1"/>
    <col min="2312" max="2560" width="8.88333333333333" style="160"/>
    <col min="2561" max="2561" width="8.66666666666667" style="160" customWidth="1"/>
    <col min="2562" max="2564" width="13.1083333333333" style="160" customWidth="1"/>
    <col min="2565" max="2565" width="16.3333333333333" style="160" customWidth="1"/>
    <col min="2566" max="2566" width="17.775" style="160" customWidth="1"/>
    <col min="2567" max="2567" width="53.5583333333333" style="160" customWidth="1"/>
    <col min="2568" max="2816" width="8.88333333333333" style="160"/>
    <col min="2817" max="2817" width="8.66666666666667" style="160" customWidth="1"/>
    <col min="2818" max="2820" width="13.1083333333333" style="160" customWidth="1"/>
    <col min="2821" max="2821" width="16.3333333333333" style="160" customWidth="1"/>
    <col min="2822" max="2822" width="17.775" style="160" customWidth="1"/>
    <col min="2823" max="2823" width="53.5583333333333" style="160" customWidth="1"/>
    <col min="2824" max="3072" width="8.88333333333333" style="160"/>
    <col min="3073" max="3073" width="8.66666666666667" style="160" customWidth="1"/>
    <col min="3074" max="3076" width="13.1083333333333" style="160" customWidth="1"/>
    <col min="3077" max="3077" width="16.3333333333333" style="160" customWidth="1"/>
    <col min="3078" max="3078" width="17.775" style="160" customWidth="1"/>
    <col min="3079" max="3079" width="53.5583333333333" style="160" customWidth="1"/>
    <col min="3080" max="3328" width="8.88333333333333" style="160"/>
    <col min="3329" max="3329" width="8.66666666666667" style="160" customWidth="1"/>
    <col min="3330" max="3332" width="13.1083333333333" style="160" customWidth="1"/>
    <col min="3333" max="3333" width="16.3333333333333" style="160" customWidth="1"/>
    <col min="3334" max="3334" width="17.775" style="160" customWidth="1"/>
    <col min="3335" max="3335" width="53.5583333333333" style="160" customWidth="1"/>
    <col min="3336" max="3584" width="8.88333333333333" style="160"/>
    <col min="3585" max="3585" width="8.66666666666667" style="160" customWidth="1"/>
    <col min="3586" max="3588" width="13.1083333333333" style="160" customWidth="1"/>
    <col min="3589" max="3589" width="16.3333333333333" style="160" customWidth="1"/>
    <col min="3590" max="3590" width="17.775" style="160" customWidth="1"/>
    <col min="3591" max="3591" width="53.5583333333333" style="160" customWidth="1"/>
    <col min="3592" max="3840" width="8.88333333333333" style="160"/>
    <col min="3841" max="3841" width="8.66666666666667" style="160" customWidth="1"/>
    <col min="3842" max="3844" width="13.1083333333333" style="160" customWidth="1"/>
    <col min="3845" max="3845" width="16.3333333333333" style="160" customWidth="1"/>
    <col min="3846" max="3846" width="17.775" style="160" customWidth="1"/>
    <col min="3847" max="3847" width="53.5583333333333" style="160" customWidth="1"/>
    <col min="3848" max="4096" width="8.88333333333333" style="160"/>
    <col min="4097" max="4097" width="8.66666666666667" style="160" customWidth="1"/>
    <col min="4098" max="4100" width="13.1083333333333" style="160" customWidth="1"/>
    <col min="4101" max="4101" width="16.3333333333333" style="160" customWidth="1"/>
    <col min="4102" max="4102" width="17.775" style="160" customWidth="1"/>
    <col min="4103" max="4103" width="53.5583333333333" style="160" customWidth="1"/>
    <col min="4104" max="4352" width="8.88333333333333" style="160"/>
    <col min="4353" max="4353" width="8.66666666666667" style="160" customWidth="1"/>
    <col min="4354" max="4356" width="13.1083333333333" style="160" customWidth="1"/>
    <col min="4357" max="4357" width="16.3333333333333" style="160" customWidth="1"/>
    <col min="4358" max="4358" width="17.775" style="160" customWidth="1"/>
    <col min="4359" max="4359" width="53.5583333333333" style="160" customWidth="1"/>
    <col min="4360" max="4608" width="8.88333333333333" style="160"/>
    <col min="4609" max="4609" width="8.66666666666667" style="160" customWidth="1"/>
    <col min="4610" max="4612" width="13.1083333333333" style="160" customWidth="1"/>
    <col min="4613" max="4613" width="16.3333333333333" style="160" customWidth="1"/>
    <col min="4614" max="4614" width="17.775" style="160" customWidth="1"/>
    <col min="4615" max="4615" width="53.5583333333333" style="160" customWidth="1"/>
    <col min="4616" max="4864" width="8.88333333333333" style="160"/>
    <col min="4865" max="4865" width="8.66666666666667" style="160" customWidth="1"/>
    <col min="4866" max="4868" width="13.1083333333333" style="160" customWidth="1"/>
    <col min="4869" max="4869" width="16.3333333333333" style="160" customWidth="1"/>
    <col min="4870" max="4870" width="17.775" style="160" customWidth="1"/>
    <col min="4871" max="4871" width="53.5583333333333" style="160" customWidth="1"/>
    <col min="4872" max="5120" width="8.88333333333333" style="160"/>
    <col min="5121" max="5121" width="8.66666666666667" style="160" customWidth="1"/>
    <col min="5122" max="5124" width="13.1083333333333" style="160" customWidth="1"/>
    <col min="5125" max="5125" width="16.3333333333333" style="160" customWidth="1"/>
    <col min="5126" max="5126" width="17.775" style="160" customWidth="1"/>
    <col min="5127" max="5127" width="53.5583333333333" style="160" customWidth="1"/>
    <col min="5128" max="5376" width="8.88333333333333" style="160"/>
    <col min="5377" max="5377" width="8.66666666666667" style="160" customWidth="1"/>
    <col min="5378" max="5380" width="13.1083333333333" style="160" customWidth="1"/>
    <col min="5381" max="5381" width="16.3333333333333" style="160" customWidth="1"/>
    <col min="5382" max="5382" width="17.775" style="160" customWidth="1"/>
    <col min="5383" max="5383" width="53.5583333333333" style="160" customWidth="1"/>
    <col min="5384" max="5632" width="8.88333333333333" style="160"/>
    <col min="5633" max="5633" width="8.66666666666667" style="160" customWidth="1"/>
    <col min="5634" max="5636" width="13.1083333333333" style="160" customWidth="1"/>
    <col min="5637" max="5637" width="16.3333333333333" style="160" customWidth="1"/>
    <col min="5638" max="5638" width="17.775" style="160" customWidth="1"/>
    <col min="5639" max="5639" width="53.5583333333333" style="160" customWidth="1"/>
    <col min="5640" max="5888" width="8.88333333333333" style="160"/>
    <col min="5889" max="5889" width="8.66666666666667" style="160" customWidth="1"/>
    <col min="5890" max="5892" width="13.1083333333333" style="160" customWidth="1"/>
    <col min="5893" max="5893" width="16.3333333333333" style="160" customWidth="1"/>
    <col min="5894" max="5894" width="17.775" style="160" customWidth="1"/>
    <col min="5895" max="5895" width="53.5583333333333" style="160" customWidth="1"/>
    <col min="5896" max="6144" width="8.88333333333333" style="160"/>
    <col min="6145" max="6145" width="8.66666666666667" style="160" customWidth="1"/>
    <col min="6146" max="6148" width="13.1083333333333" style="160" customWidth="1"/>
    <col min="6149" max="6149" width="16.3333333333333" style="160" customWidth="1"/>
    <col min="6150" max="6150" width="17.775" style="160" customWidth="1"/>
    <col min="6151" max="6151" width="53.5583333333333" style="160" customWidth="1"/>
    <col min="6152" max="6400" width="8.88333333333333" style="160"/>
    <col min="6401" max="6401" width="8.66666666666667" style="160" customWidth="1"/>
    <col min="6402" max="6404" width="13.1083333333333" style="160" customWidth="1"/>
    <col min="6405" max="6405" width="16.3333333333333" style="160" customWidth="1"/>
    <col min="6406" max="6406" width="17.775" style="160" customWidth="1"/>
    <col min="6407" max="6407" width="53.5583333333333" style="160" customWidth="1"/>
    <col min="6408" max="6656" width="8.88333333333333" style="160"/>
    <col min="6657" max="6657" width="8.66666666666667" style="160" customWidth="1"/>
    <col min="6658" max="6660" width="13.1083333333333" style="160" customWidth="1"/>
    <col min="6661" max="6661" width="16.3333333333333" style="160" customWidth="1"/>
    <col min="6662" max="6662" width="17.775" style="160" customWidth="1"/>
    <col min="6663" max="6663" width="53.5583333333333" style="160" customWidth="1"/>
    <col min="6664" max="6912" width="8.88333333333333" style="160"/>
    <col min="6913" max="6913" width="8.66666666666667" style="160" customWidth="1"/>
    <col min="6914" max="6916" width="13.1083333333333" style="160" customWidth="1"/>
    <col min="6917" max="6917" width="16.3333333333333" style="160" customWidth="1"/>
    <col min="6918" max="6918" width="17.775" style="160" customWidth="1"/>
    <col min="6919" max="6919" width="53.5583333333333" style="160" customWidth="1"/>
    <col min="6920" max="7168" width="8.88333333333333" style="160"/>
    <col min="7169" max="7169" width="8.66666666666667" style="160" customWidth="1"/>
    <col min="7170" max="7172" width="13.1083333333333" style="160" customWidth="1"/>
    <col min="7173" max="7173" width="16.3333333333333" style="160" customWidth="1"/>
    <col min="7174" max="7174" width="17.775" style="160" customWidth="1"/>
    <col min="7175" max="7175" width="53.5583333333333" style="160" customWidth="1"/>
    <col min="7176" max="7424" width="8.88333333333333" style="160"/>
    <col min="7425" max="7425" width="8.66666666666667" style="160" customWidth="1"/>
    <col min="7426" max="7428" width="13.1083333333333" style="160" customWidth="1"/>
    <col min="7429" max="7429" width="16.3333333333333" style="160" customWidth="1"/>
    <col min="7430" max="7430" width="17.775" style="160" customWidth="1"/>
    <col min="7431" max="7431" width="53.5583333333333" style="160" customWidth="1"/>
    <col min="7432" max="7680" width="8.88333333333333" style="160"/>
    <col min="7681" max="7681" width="8.66666666666667" style="160" customWidth="1"/>
    <col min="7682" max="7684" width="13.1083333333333" style="160" customWidth="1"/>
    <col min="7685" max="7685" width="16.3333333333333" style="160" customWidth="1"/>
    <col min="7686" max="7686" width="17.775" style="160" customWidth="1"/>
    <col min="7687" max="7687" width="53.5583333333333" style="160" customWidth="1"/>
    <col min="7688" max="7936" width="8.88333333333333" style="160"/>
    <col min="7937" max="7937" width="8.66666666666667" style="160" customWidth="1"/>
    <col min="7938" max="7940" width="13.1083333333333" style="160" customWidth="1"/>
    <col min="7941" max="7941" width="16.3333333333333" style="160" customWidth="1"/>
    <col min="7942" max="7942" width="17.775" style="160" customWidth="1"/>
    <col min="7943" max="7943" width="53.5583333333333" style="160" customWidth="1"/>
    <col min="7944" max="8192" width="8.88333333333333" style="160"/>
    <col min="8193" max="8193" width="8.66666666666667" style="160" customWidth="1"/>
    <col min="8194" max="8196" width="13.1083333333333" style="160" customWidth="1"/>
    <col min="8197" max="8197" width="16.3333333333333" style="160" customWidth="1"/>
    <col min="8198" max="8198" width="17.775" style="160" customWidth="1"/>
    <col min="8199" max="8199" width="53.5583333333333" style="160" customWidth="1"/>
    <col min="8200" max="8448" width="8.88333333333333" style="160"/>
    <col min="8449" max="8449" width="8.66666666666667" style="160" customWidth="1"/>
    <col min="8450" max="8452" width="13.1083333333333" style="160" customWidth="1"/>
    <col min="8453" max="8453" width="16.3333333333333" style="160" customWidth="1"/>
    <col min="8454" max="8454" width="17.775" style="160" customWidth="1"/>
    <col min="8455" max="8455" width="53.5583333333333" style="160" customWidth="1"/>
    <col min="8456" max="8704" width="8.88333333333333" style="160"/>
    <col min="8705" max="8705" width="8.66666666666667" style="160" customWidth="1"/>
    <col min="8706" max="8708" width="13.1083333333333" style="160" customWidth="1"/>
    <col min="8709" max="8709" width="16.3333333333333" style="160" customWidth="1"/>
    <col min="8710" max="8710" width="17.775" style="160" customWidth="1"/>
    <col min="8711" max="8711" width="53.5583333333333" style="160" customWidth="1"/>
    <col min="8712" max="8960" width="8.88333333333333" style="160"/>
    <col min="8961" max="8961" width="8.66666666666667" style="160" customWidth="1"/>
    <col min="8962" max="8964" width="13.1083333333333" style="160" customWidth="1"/>
    <col min="8965" max="8965" width="16.3333333333333" style="160" customWidth="1"/>
    <col min="8966" max="8966" width="17.775" style="160" customWidth="1"/>
    <col min="8967" max="8967" width="53.5583333333333" style="160" customWidth="1"/>
    <col min="8968" max="9216" width="8.88333333333333" style="160"/>
    <col min="9217" max="9217" width="8.66666666666667" style="160" customWidth="1"/>
    <col min="9218" max="9220" width="13.1083333333333" style="160" customWidth="1"/>
    <col min="9221" max="9221" width="16.3333333333333" style="160" customWidth="1"/>
    <col min="9222" max="9222" width="17.775" style="160" customWidth="1"/>
    <col min="9223" max="9223" width="53.5583333333333" style="160" customWidth="1"/>
    <col min="9224" max="9472" width="8.88333333333333" style="160"/>
    <col min="9473" max="9473" width="8.66666666666667" style="160" customWidth="1"/>
    <col min="9474" max="9476" width="13.1083333333333" style="160" customWidth="1"/>
    <col min="9477" max="9477" width="16.3333333333333" style="160" customWidth="1"/>
    <col min="9478" max="9478" width="17.775" style="160" customWidth="1"/>
    <col min="9479" max="9479" width="53.5583333333333" style="160" customWidth="1"/>
    <col min="9480" max="9728" width="8.88333333333333" style="160"/>
    <col min="9729" max="9729" width="8.66666666666667" style="160" customWidth="1"/>
    <col min="9730" max="9732" width="13.1083333333333" style="160" customWidth="1"/>
    <col min="9733" max="9733" width="16.3333333333333" style="160" customWidth="1"/>
    <col min="9734" max="9734" width="17.775" style="160" customWidth="1"/>
    <col min="9735" max="9735" width="53.5583333333333" style="160" customWidth="1"/>
    <col min="9736" max="9984" width="8.88333333333333" style="160"/>
    <col min="9985" max="9985" width="8.66666666666667" style="160" customWidth="1"/>
    <col min="9986" max="9988" width="13.1083333333333" style="160" customWidth="1"/>
    <col min="9989" max="9989" width="16.3333333333333" style="160" customWidth="1"/>
    <col min="9990" max="9990" width="17.775" style="160" customWidth="1"/>
    <col min="9991" max="9991" width="53.5583333333333" style="160" customWidth="1"/>
    <col min="9992" max="10240" width="8.88333333333333" style="160"/>
    <col min="10241" max="10241" width="8.66666666666667" style="160" customWidth="1"/>
    <col min="10242" max="10244" width="13.1083333333333" style="160" customWidth="1"/>
    <col min="10245" max="10245" width="16.3333333333333" style="160" customWidth="1"/>
    <col min="10246" max="10246" width="17.775" style="160" customWidth="1"/>
    <col min="10247" max="10247" width="53.5583333333333" style="160" customWidth="1"/>
    <col min="10248" max="10496" width="8.88333333333333" style="160"/>
    <col min="10497" max="10497" width="8.66666666666667" style="160" customWidth="1"/>
    <col min="10498" max="10500" width="13.1083333333333" style="160" customWidth="1"/>
    <col min="10501" max="10501" width="16.3333333333333" style="160" customWidth="1"/>
    <col min="10502" max="10502" width="17.775" style="160" customWidth="1"/>
    <col min="10503" max="10503" width="53.5583333333333" style="160" customWidth="1"/>
    <col min="10504" max="10752" width="8.88333333333333" style="160"/>
    <col min="10753" max="10753" width="8.66666666666667" style="160" customWidth="1"/>
    <col min="10754" max="10756" width="13.1083333333333" style="160" customWidth="1"/>
    <col min="10757" max="10757" width="16.3333333333333" style="160" customWidth="1"/>
    <col min="10758" max="10758" width="17.775" style="160" customWidth="1"/>
    <col min="10759" max="10759" width="53.5583333333333" style="160" customWidth="1"/>
    <col min="10760" max="11008" width="8.88333333333333" style="160"/>
    <col min="11009" max="11009" width="8.66666666666667" style="160" customWidth="1"/>
    <col min="11010" max="11012" width="13.1083333333333" style="160" customWidth="1"/>
    <col min="11013" max="11013" width="16.3333333333333" style="160" customWidth="1"/>
    <col min="11014" max="11014" width="17.775" style="160" customWidth="1"/>
    <col min="11015" max="11015" width="53.5583333333333" style="160" customWidth="1"/>
    <col min="11016" max="11264" width="8.88333333333333" style="160"/>
    <col min="11265" max="11265" width="8.66666666666667" style="160" customWidth="1"/>
    <col min="11266" max="11268" width="13.1083333333333" style="160" customWidth="1"/>
    <col min="11269" max="11269" width="16.3333333333333" style="160" customWidth="1"/>
    <col min="11270" max="11270" width="17.775" style="160" customWidth="1"/>
    <col min="11271" max="11271" width="53.5583333333333" style="160" customWidth="1"/>
    <col min="11272" max="11520" width="8.88333333333333" style="160"/>
    <col min="11521" max="11521" width="8.66666666666667" style="160" customWidth="1"/>
    <col min="11522" max="11524" width="13.1083333333333" style="160" customWidth="1"/>
    <col min="11525" max="11525" width="16.3333333333333" style="160" customWidth="1"/>
    <col min="11526" max="11526" width="17.775" style="160" customWidth="1"/>
    <col min="11527" max="11527" width="53.5583333333333" style="160" customWidth="1"/>
    <col min="11528" max="11776" width="8.88333333333333" style="160"/>
    <col min="11777" max="11777" width="8.66666666666667" style="160" customWidth="1"/>
    <col min="11778" max="11780" width="13.1083333333333" style="160" customWidth="1"/>
    <col min="11781" max="11781" width="16.3333333333333" style="160" customWidth="1"/>
    <col min="11782" max="11782" width="17.775" style="160" customWidth="1"/>
    <col min="11783" max="11783" width="53.5583333333333" style="160" customWidth="1"/>
    <col min="11784" max="12032" width="8.88333333333333" style="160"/>
    <col min="12033" max="12033" width="8.66666666666667" style="160" customWidth="1"/>
    <col min="12034" max="12036" width="13.1083333333333" style="160" customWidth="1"/>
    <col min="12037" max="12037" width="16.3333333333333" style="160" customWidth="1"/>
    <col min="12038" max="12038" width="17.775" style="160" customWidth="1"/>
    <col min="12039" max="12039" width="53.5583333333333" style="160" customWidth="1"/>
    <col min="12040" max="12288" width="8.88333333333333" style="160"/>
    <col min="12289" max="12289" width="8.66666666666667" style="160" customWidth="1"/>
    <col min="12290" max="12292" width="13.1083333333333" style="160" customWidth="1"/>
    <col min="12293" max="12293" width="16.3333333333333" style="160" customWidth="1"/>
    <col min="12294" max="12294" width="17.775" style="160" customWidth="1"/>
    <col min="12295" max="12295" width="53.5583333333333" style="160" customWidth="1"/>
    <col min="12296" max="12544" width="8.88333333333333" style="160"/>
    <col min="12545" max="12545" width="8.66666666666667" style="160" customWidth="1"/>
    <col min="12546" max="12548" width="13.1083333333333" style="160" customWidth="1"/>
    <col min="12549" max="12549" width="16.3333333333333" style="160" customWidth="1"/>
    <col min="12550" max="12550" width="17.775" style="160" customWidth="1"/>
    <col min="12551" max="12551" width="53.5583333333333" style="160" customWidth="1"/>
    <col min="12552" max="12800" width="8.88333333333333" style="160"/>
    <col min="12801" max="12801" width="8.66666666666667" style="160" customWidth="1"/>
    <col min="12802" max="12804" width="13.1083333333333" style="160" customWidth="1"/>
    <col min="12805" max="12805" width="16.3333333333333" style="160" customWidth="1"/>
    <col min="12806" max="12806" width="17.775" style="160" customWidth="1"/>
    <col min="12807" max="12807" width="53.5583333333333" style="160" customWidth="1"/>
    <col min="12808" max="13056" width="8.88333333333333" style="160"/>
    <col min="13057" max="13057" width="8.66666666666667" style="160" customWidth="1"/>
    <col min="13058" max="13060" width="13.1083333333333" style="160" customWidth="1"/>
    <col min="13061" max="13061" width="16.3333333333333" style="160" customWidth="1"/>
    <col min="13062" max="13062" width="17.775" style="160" customWidth="1"/>
    <col min="13063" max="13063" width="53.5583333333333" style="160" customWidth="1"/>
    <col min="13064" max="13312" width="8.88333333333333" style="160"/>
    <col min="13313" max="13313" width="8.66666666666667" style="160" customWidth="1"/>
    <col min="13314" max="13316" width="13.1083333333333" style="160" customWidth="1"/>
    <col min="13317" max="13317" width="16.3333333333333" style="160" customWidth="1"/>
    <col min="13318" max="13318" width="17.775" style="160" customWidth="1"/>
    <col min="13319" max="13319" width="53.5583333333333" style="160" customWidth="1"/>
    <col min="13320" max="13568" width="8.88333333333333" style="160"/>
    <col min="13569" max="13569" width="8.66666666666667" style="160" customWidth="1"/>
    <col min="13570" max="13572" width="13.1083333333333" style="160" customWidth="1"/>
    <col min="13573" max="13573" width="16.3333333333333" style="160" customWidth="1"/>
    <col min="13574" max="13574" width="17.775" style="160" customWidth="1"/>
    <col min="13575" max="13575" width="53.5583333333333" style="160" customWidth="1"/>
    <col min="13576" max="13824" width="8.88333333333333" style="160"/>
    <col min="13825" max="13825" width="8.66666666666667" style="160" customWidth="1"/>
    <col min="13826" max="13828" width="13.1083333333333" style="160" customWidth="1"/>
    <col min="13829" max="13829" width="16.3333333333333" style="160" customWidth="1"/>
    <col min="13830" max="13830" width="17.775" style="160" customWidth="1"/>
    <col min="13831" max="13831" width="53.5583333333333" style="160" customWidth="1"/>
    <col min="13832" max="14080" width="8.88333333333333" style="160"/>
    <col min="14081" max="14081" width="8.66666666666667" style="160" customWidth="1"/>
    <col min="14082" max="14084" width="13.1083333333333" style="160" customWidth="1"/>
    <col min="14085" max="14085" width="16.3333333333333" style="160" customWidth="1"/>
    <col min="14086" max="14086" width="17.775" style="160" customWidth="1"/>
    <col min="14087" max="14087" width="53.5583333333333" style="160" customWidth="1"/>
    <col min="14088" max="14336" width="8.88333333333333" style="160"/>
    <col min="14337" max="14337" width="8.66666666666667" style="160" customWidth="1"/>
    <col min="14338" max="14340" width="13.1083333333333" style="160" customWidth="1"/>
    <col min="14341" max="14341" width="16.3333333333333" style="160" customWidth="1"/>
    <col min="14342" max="14342" width="17.775" style="160" customWidth="1"/>
    <col min="14343" max="14343" width="53.5583333333333" style="160" customWidth="1"/>
    <col min="14344" max="14592" width="8.88333333333333" style="160"/>
    <col min="14593" max="14593" width="8.66666666666667" style="160" customWidth="1"/>
    <col min="14594" max="14596" width="13.1083333333333" style="160" customWidth="1"/>
    <col min="14597" max="14597" width="16.3333333333333" style="160" customWidth="1"/>
    <col min="14598" max="14598" width="17.775" style="160" customWidth="1"/>
    <col min="14599" max="14599" width="53.5583333333333" style="160" customWidth="1"/>
    <col min="14600" max="14848" width="8.88333333333333" style="160"/>
    <col min="14849" max="14849" width="8.66666666666667" style="160" customWidth="1"/>
    <col min="14850" max="14852" width="13.1083333333333" style="160" customWidth="1"/>
    <col min="14853" max="14853" width="16.3333333333333" style="160" customWidth="1"/>
    <col min="14854" max="14854" width="17.775" style="160" customWidth="1"/>
    <col min="14855" max="14855" width="53.5583333333333" style="160" customWidth="1"/>
    <col min="14856" max="15104" width="8.88333333333333" style="160"/>
    <col min="15105" max="15105" width="8.66666666666667" style="160" customWidth="1"/>
    <col min="15106" max="15108" width="13.1083333333333" style="160" customWidth="1"/>
    <col min="15109" max="15109" width="16.3333333333333" style="160" customWidth="1"/>
    <col min="15110" max="15110" width="17.775" style="160" customWidth="1"/>
    <col min="15111" max="15111" width="53.5583333333333" style="160" customWidth="1"/>
    <col min="15112" max="15360" width="8.88333333333333" style="160"/>
    <col min="15361" max="15361" width="8.66666666666667" style="160" customWidth="1"/>
    <col min="15362" max="15364" width="13.1083333333333" style="160" customWidth="1"/>
    <col min="15365" max="15365" width="16.3333333333333" style="160" customWidth="1"/>
    <col min="15366" max="15366" width="17.775" style="160" customWidth="1"/>
    <col min="15367" max="15367" width="53.5583333333333" style="160" customWidth="1"/>
    <col min="15368" max="15616" width="8.88333333333333" style="160"/>
    <col min="15617" max="15617" width="8.66666666666667" style="160" customWidth="1"/>
    <col min="15618" max="15620" width="13.1083333333333" style="160" customWidth="1"/>
    <col min="15621" max="15621" width="16.3333333333333" style="160" customWidth="1"/>
    <col min="15622" max="15622" width="17.775" style="160" customWidth="1"/>
    <col min="15623" max="15623" width="53.5583333333333" style="160" customWidth="1"/>
    <col min="15624" max="15872" width="8.88333333333333" style="160"/>
    <col min="15873" max="15873" width="8.66666666666667" style="160" customWidth="1"/>
    <col min="15874" max="15876" width="13.1083333333333" style="160" customWidth="1"/>
    <col min="15877" max="15877" width="16.3333333333333" style="160" customWidth="1"/>
    <col min="15878" max="15878" width="17.775" style="160" customWidth="1"/>
    <col min="15879" max="15879" width="53.5583333333333" style="160" customWidth="1"/>
    <col min="15880" max="16128" width="8.88333333333333" style="160"/>
    <col min="16129" max="16129" width="8.66666666666667" style="160" customWidth="1"/>
    <col min="16130" max="16132" width="13.1083333333333" style="160" customWidth="1"/>
    <col min="16133" max="16133" width="16.3333333333333" style="160" customWidth="1"/>
    <col min="16134" max="16134" width="17.775" style="160" customWidth="1"/>
    <col min="16135" max="16135" width="53.5583333333333" style="160" customWidth="1"/>
    <col min="16136" max="16384" width="8.88333333333333" style="160"/>
  </cols>
  <sheetData>
    <row r="1" ht="32.4" customHeight="1" spans="1:7">
      <c r="A1" s="162" t="s">
        <v>70</v>
      </c>
      <c r="B1" s="162"/>
      <c r="C1" s="162"/>
      <c r="D1" s="162"/>
      <c r="E1" s="162"/>
      <c r="F1" s="162"/>
      <c r="G1" s="162"/>
    </row>
    <row r="2" ht="30" customHeight="1" spans="1:7">
      <c r="A2" s="163" t="s">
        <v>3</v>
      </c>
      <c r="B2" s="164" t="s">
        <v>71</v>
      </c>
      <c r="C2" s="164" t="s">
        <v>72</v>
      </c>
      <c r="D2" s="165" t="s">
        <v>73</v>
      </c>
      <c r="E2" s="166" t="s">
        <v>74</v>
      </c>
      <c r="F2" s="166" t="s">
        <v>75</v>
      </c>
      <c r="G2" s="167" t="s">
        <v>76</v>
      </c>
    </row>
    <row r="3" s="158" customFormat="1" ht="24.6" customHeight="1" spans="1:7">
      <c r="A3" s="168" t="s">
        <v>77</v>
      </c>
      <c r="B3" s="169">
        <f t="shared" ref="B3:B13" si="0">C3+D3</f>
        <v>10</v>
      </c>
      <c r="C3" s="170">
        <v>10</v>
      </c>
      <c r="D3" s="170"/>
      <c r="E3" s="171"/>
      <c r="F3" s="171">
        <f>B3-E3</f>
        <v>10</v>
      </c>
      <c r="G3" s="172"/>
    </row>
    <row r="4" s="158" customFormat="1" ht="58.8" customHeight="1" spans="1:7">
      <c r="A4" s="168" t="s">
        <v>20</v>
      </c>
      <c r="B4" s="169">
        <v>32</v>
      </c>
      <c r="C4" s="170">
        <v>30</v>
      </c>
      <c r="D4" s="170">
        <v>2</v>
      </c>
      <c r="E4" s="171">
        <v>1</v>
      </c>
      <c r="F4" s="171">
        <f t="shared" ref="F4:F13" si="1">B4-E4</f>
        <v>31</v>
      </c>
      <c r="G4" s="173" t="s">
        <v>78</v>
      </c>
    </row>
    <row r="5" s="158" customFormat="1" ht="84.6" customHeight="1" spans="1:7">
      <c r="A5" s="168" t="s">
        <v>22</v>
      </c>
      <c r="B5" s="169">
        <f>C5+D5</f>
        <v>36</v>
      </c>
      <c r="C5" s="170">
        <v>34</v>
      </c>
      <c r="D5" s="170">
        <v>2</v>
      </c>
      <c r="E5" s="171"/>
      <c r="F5" s="171">
        <f>B5-E5</f>
        <v>36</v>
      </c>
      <c r="G5" s="173" t="s">
        <v>79</v>
      </c>
    </row>
    <row r="6" s="158" customFormat="1" ht="24.6" customHeight="1" spans="1:7">
      <c r="A6" s="168" t="s">
        <v>24</v>
      </c>
      <c r="B6" s="169">
        <f>C6+D6</f>
        <v>21</v>
      </c>
      <c r="C6" s="170">
        <v>21</v>
      </c>
      <c r="D6" s="170"/>
      <c r="E6" s="171"/>
      <c r="F6" s="171">
        <f>B6-E6</f>
        <v>21</v>
      </c>
      <c r="G6" s="173"/>
    </row>
    <row r="7" s="158" customFormat="1" ht="24.6" customHeight="1" spans="1:7">
      <c r="A7" s="168" t="s">
        <v>26</v>
      </c>
      <c r="B7" s="169">
        <f>C7+D7</f>
        <v>7</v>
      </c>
      <c r="C7" s="170">
        <v>7</v>
      </c>
      <c r="D7" s="170"/>
      <c r="E7" s="171"/>
      <c r="F7" s="171">
        <f>B7-E7</f>
        <v>7</v>
      </c>
      <c r="G7" s="173"/>
    </row>
    <row r="8" s="158" customFormat="1" ht="24.6" customHeight="1" spans="1:7">
      <c r="A8" s="168" t="s">
        <v>28</v>
      </c>
      <c r="B8" s="169">
        <f>C8+D8</f>
        <v>22</v>
      </c>
      <c r="C8" s="170">
        <v>22</v>
      </c>
      <c r="D8" s="170"/>
      <c r="E8" s="171"/>
      <c r="F8" s="171">
        <f>B8-E8</f>
        <v>22</v>
      </c>
      <c r="G8" s="173"/>
    </row>
    <row r="9" s="158" customFormat="1" ht="121.8" customHeight="1" spans="1:7">
      <c r="A9" s="168" t="s">
        <v>30</v>
      </c>
      <c r="B9" s="169">
        <v>32</v>
      </c>
      <c r="C9" s="170">
        <v>31</v>
      </c>
      <c r="D9" s="170">
        <v>1</v>
      </c>
      <c r="E9" s="171">
        <v>1</v>
      </c>
      <c r="F9" s="171">
        <f>B9-E9</f>
        <v>31</v>
      </c>
      <c r="G9" s="173" t="s">
        <v>80</v>
      </c>
    </row>
    <row r="10" s="158" customFormat="1" ht="24.6" customHeight="1" spans="1:7">
      <c r="A10" s="168" t="s">
        <v>32</v>
      </c>
      <c r="B10" s="169">
        <f>C10+D10</f>
        <v>13</v>
      </c>
      <c r="C10" s="170">
        <v>13</v>
      </c>
      <c r="D10" s="170"/>
      <c r="E10" s="171"/>
      <c r="F10" s="171">
        <f>B10-E10</f>
        <v>13</v>
      </c>
      <c r="G10" s="173"/>
    </row>
    <row r="11" s="158" customFormat="1" ht="69" customHeight="1" spans="1:7">
      <c r="A11" s="168" t="s">
        <v>33</v>
      </c>
      <c r="B11" s="169">
        <f>C11+D11</f>
        <v>20</v>
      </c>
      <c r="C11" s="170">
        <v>19</v>
      </c>
      <c r="D11" s="170">
        <v>1</v>
      </c>
      <c r="E11" s="171"/>
      <c r="F11" s="171">
        <f>B11-E11</f>
        <v>20</v>
      </c>
      <c r="G11" s="173" t="s">
        <v>81</v>
      </c>
    </row>
    <row r="12" s="158" customFormat="1" ht="24.6" customHeight="1" spans="1:7">
      <c r="A12" s="168" t="s">
        <v>34</v>
      </c>
      <c r="B12" s="169">
        <f>C12+D12</f>
        <v>30</v>
      </c>
      <c r="C12" s="170">
        <v>30</v>
      </c>
      <c r="D12" s="170"/>
      <c r="E12" s="171"/>
      <c r="F12" s="171">
        <f>B12-E12</f>
        <v>30</v>
      </c>
      <c r="G12" s="173"/>
    </row>
    <row r="13" s="158" customFormat="1" ht="24.6" customHeight="1" spans="1:7">
      <c r="A13" s="168" t="s">
        <v>36</v>
      </c>
      <c r="B13" s="169">
        <f>C13+D13</f>
        <v>11</v>
      </c>
      <c r="C13" s="170">
        <v>11</v>
      </c>
      <c r="D13" s="170"/>
      <c r="E13" s="171"/>
      <c r="F13" s="171">
        <f>B13-E13</f>
        <v>11</v>
      </c>
      <c r="G13" s="173"/>
    </row>
    <row r="14" s="159" customFormat="1" ht="24.6" customHeight="1" spans="1:7">
      <c r="A14" s="174" t="s">
        <v>38</v>
      </c>
      <c r="B14" s="175">
        <f>SUM(B3:B13)</f>
        <v>234</v>
      </c>
      <c r="C14" s="175">
        <f>SUM(C3:C13)</f>
        <v>228</v>
      </c>
      <c r="D14" s="175">
        <f>SUM(D3:D13)</f>
        <v>6</v>
      </c>
      <c r="E14" s="176">
        <f t="shared" ref="E14:F14" si="2">SUM(E3:E13)</f>
        <v>2</v>
      </c>
      <c r="F14" s="176">
        <f>SUM(F3:F13)</f>
        <v>232</v>
      </c>
      <c r="G14" s="177"/>
    </row>
    <row r="15" s="158" customFormat="1" ht="258.6" customHeight="1" spans="1:7">
      <c r="A15" s="178" t="s">
        <v>82</v>
      </c>
      <c r="B15" s="178"/>
      <c r="C15" s="178"/>
      <c r="D15" s="178"/>
      <c r="E15" s="178"/>
      <c r="F15" s="178"/>
      <c r="G15" s="178"/>
    </row>
  </sheetData>
  <mergeCells count="2">
    <mergeCell ref="A1:G1"/>
    <mergeCell ref="A15:G15"/>
  </mergeCells>
  <pageMargins left="0.275" right="0.156944444444444" top="0.196527777777778" bottom="0.156944444444444" header="0.156944444444444" footer="0.156944444444444"/>
  <pageSetup paperSize="9" scale="80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A15" sqref="A15:G15"/>
    </sheetView>
  </sheetViews>
  <sheetFormatPr defaultColWidth="9" defaultRowHeight="13.5" outlineLevelCol="6"/>
  <cols>
    <col min="1" max="1" width="12.775" style="145" customWidth="1"/>
    <col min="2" max="6" width="12.2166666666667" style="146" customWidth="1"/>
    <col min="7" max="7" width="12.2166666666667" style="145" customWidth="1"/>
    <col min="8" max="256" width="8.88333333333333" style="146"/>
    <col min="257" max="257" width="12.775" style="146" customWidth="1"/>
    <col min="258" max="263" width="12.2166666666667" style="146" customWidth="1"/>
    <col min="264" max="512" width="8.88333333333333" style="146"/>
    <col min="513" max="513" width="12.775" style="146" customWidth="1"/>
    <col min="514" max="519" width="12.2166666666667" style="146" customWidth="1"/>
    <col min="520" max="768" width="8.88333333333333" style="146"/>
    <col min="769" max="769" width="12.775" style="146" customWidth="1"/>
    <col min="770" max="775" width="12.2166666666667" style="146" customWidth="1"/>
    <col min="776" max="1024" width="8.88333333333333" style="146"/>
    <col min="1025" max="1025" width="12.775" style="146" customWidth="1"/>
    <col min="1026" max="1031" width="12.2166666666667" style="146" customWidth="1"/>
    <col min="1032" max="1280" width="8.88333333333333" style="146"/>
    <col min="1281" max="1281" width="12.775" style="146" customWidth="1"/>
    <col min="1282" max="1287" width="12.2166666666667" style="146" customWidth="1"/>
    <col min="1288" max="1536" width="8.88333333333333" style="146"/>
    <col min="1537" max="1537" width="12.775" style="146" customWidth="1"/>
    <col min="1538" max="1543" width="12.2166666666667" style="146" customWidth="1"/>
    <col min="1544" max="1792" width="8.88333333333333" style="146"/>
    <col min="1793" max="1793" width="12.775" style="146" customWidth="1"/>
    <col min="1794" max="1799" width="12.2166666666667" style="146" customWidth="1"/>
    <col min="1800" max="2048" width="8.88333333333333" style="146"/>
    <col min="2049" max="2049" width="12.775" style="146" customWidth="1"/>
    <col min="2050" max="2055" width="12.2166666666667" style="146" customWidth="1"/>
    <col min="2056" max="2304" width="8.88333333333333" style="146"/>
    <col min="2305" max="2305" width="12.775" style="146" customWidth="1"/>
    <col min="2306" max="2311" width="12.2166666666667" style="146" customWidth="1"/>
    <col min="2312" max="2560" width="8.88333333333333" style="146"/>
    <col min="2561" max="2561" width="12.775" style="146" customWidth="1"/>
    <col min="2562" max="2567" width="12.2166666666667" style="146" customWidth="1"/>
    <col min="2568" max="2816" width="8.88333333333333" style="146"/>
    <col min="2817" max="2817" width="12.775" style="146" customWidth="1"/>
    <col min="2818" max="2823" width="12.2166666666667" style="146" customWidth="1"/>
    <col min="2824" max="3072" width="8.88333333333333" style="146"/>
    <col min="3073" max="3073" width="12.775" style="146" customWidth="1"/>
    <col min="3074" max="3079" width="12.2166666666667" style="146" customWidth="1"/>
    <col min="3080" max="3328" width="8.88333333333333" style="146"/>
    <col min="3329" max="3329" width="12.775" style="146" customWidth="1"/>
    <col min="3330" max="3335" width="12.2166666666667" style="146" customWidth="1"/>
    <col min="3336" max="3584" width="8.88333333333333" style="146"/>
    <col min="3585" max="3585" width="12.775" style="146" customWidth="1"/>
    <col min="3586" max="3591" width="12.2166666666667" style="146" customWidth="1"/>
    <col min="3592" max="3840" width="8.88333333333333" style="146"/>
    <col min="3841" max="3841" width="12.775" style="146" customWidth="1"/>
    <col min="3842" max="3847" width="12.2166666666667" style="146" customWidth="1"/>
    <col min="3848" max="4096" width="8.88333333333333" style="146"/>
    <col min="4097" max="4097" width="12.775" style="146" customWidth="1"/>
    <col min="4098" max="4103" width="12.2166666666667" style="146" customWidth="1"/>
    <col min="4104" max="4352" width="8.88333333333333" style="146"/>
    <col min="4353" max="4353" width="12.775" style="146" customWidth="1"/>
    <col min="4354" max="4359" width="12.2166666666667" style="146" customWidth="1"/>
    <col min="4360" max="4608" width="8.88333333333333" style="146"/>
    <col min="4609" max="4609" width="12.775" style="146" customWidth="1"/>
    <col min="4610" max="4615" width="12.2166666666667" style="146" customWidth="1"/>
    <col min="4616" max="4864" width="8.88333333333333" style="146"/>
    <col min="4865" max="4865" width="12.775" style="146" customWidth="1"/>
    <col min="4866" max="4871" width="12.2166666666667" style="146" customWidth="1"/>
    <col min="4872" max="5120" width="8.88333333333333" style="146"/>
    <col min="5121" max="5121" width="12.775" style="146" customWidth="1"/>
    <col min="5122" max="5127" width="12.2166666666667" style="146" customWidth="1"/>
    <col min="5128" max="5376" width="8.88333333333333" style="146"/>
    <col min="5377" max="5377" width="12.775" style="146" customWidth="1"/>
    <col min="5378" max="5383" width="12.2166666666667" style="146" customWidth="1"/>
    <col min="5384" max="5632" width="8.88333333333333" style="146"/>
    <col min="5633" max="5633" width="12.775" style="146" customWidth="1"/>
    <col min="5634" max="5639" width="12.2166666666667" style="146" customWidth="1"/>
    <col min="5640" max="5888" width="8.88333333333333" style="146"/>
    <col min="5889" max="5889" width="12.775" style="146" customWidth="1"/>
    <col min="5890" max="5895" width="12.2166666666667" style="146" customWidth="1"/>
    <col min="5896" max="6144" width="8.88333333333333" style="146"/>
    <col min="6145" max="6145" width="12.775" style="146" customWidth="1"/>
    <col min="6146" max="6151" width="12.2166666666667" style="146" customWidth="1"/>
    <col min="6152" max="6400" width="8.88333333333333" style="146"/>
    <col min="6401" max="6401" width="12.775" style="146" customWidth="1"/>
    <col min="6402" max="6407" width="12.2166666666667" style="146" customWidth="1"/>
    <col min="6408" max="6656" width="8.88333333333333" style="146"/>
    <col min="6657" max="6657" width="12.775" style="146" customWidth="1"/>
    <col min="6658" max="6663" width="12.2166666666667" style="146" customWidth="1"/>
    <col min="6664" max="6912" width="8.88333333333333" style="146"/>
    <col min="6913" max="6913" width="12.775" style="146" customWidth="1"/>
    <col min="6914" max="6919" width="12.2166666666667" style="146" customWidth="1"/>
    <col min="6920" max="7168" width="8.88333333333333" style="146"/>
    <col min="7169" max="7169" width="12.775" style="146" customWidth="1"/>
    <col min="7170" max="7175" width="12.2166666666667" style="146" customWidth="1"/>
    <col min="7176" max="7424" width="8.88333333333333" style="146"/>
    <col min="7425" max="7425" width="12.775" style="146" customWidth="1"/>
    <col min="7426" max="7431" width="12.2166666666667" style="146" customWidth="1"/>
    <col min="7432" max="7680" width="8.88333333333333" style="146"/>
    <col min="7681" max="7681" width="12.775" style="146" customWidth="1"/>
    <col min="7682" max="7687" width="12.2166666666667" style="146" customWidth="1"/>
    <col min="7688" max="7936" width="8.88333333333333" style="146"/>
    <col min="7937" max="7937" width="12.775" style="146" customWidth="1"/>
    <col min="7938" max="7943" width="12.2166666666667" style="146" customWidth="1"/>
    <col min="7944" max="8192" width="8.88333333333333" style="146"/>
    <col min="8193" max="8193" width="12.775" style="146" customWidth="1"/>
    <col min="8194" max="8199" width="12.2166666666667" style="146" customWidth="1"/>
    <col min="8200" max="8448" width="8.88333333333333" style="146"/>
    <col min="8449" max="8449" width="12.775" style="146" customWidth="1"/>
    <col min="8450" max="8455" width="12.2166666666667" style="146" customWidth="1"/>
    <col min="8456" max="8704" width="8.88333333333333" style="146"/>
    <col min="8705" max="8705" width="12.775" style="146" customWidth="1"/>
    <col min="8706" max="8711" width="12.2166666666667" style="146" customWidth="1"/>
    <col min="8712" max="8960" width="8.88333333333333" style="146"/>
    <col min="8961" max="8961" width="12.775" style="146" customWidth="1"/>
    <col min="8962" max="8967" width="12.2166666666667" style="146" customWidth="1"/>
    <col min="8968" max="9216" width="8.88333333333333" style="146"/>
    <col min="9217" max="9217" width="12.775" style="146" customWidth="1"/>
    <col min="9218" max="9223" width="12.2166666666667" style="146" customWidth="1"/>
    <col min="9224" max="9472" width="8.88333333333333" style="146"/>
    <col min="9473" max="9473" width="12.775" style="146" customWidth="1"/>
    <col min="9474" max="9479" width="12.2166666666667" style="146" customWidth="1"/>
    <col min="9480" max="9728" width="8.88333333333333" style="146"/>
    <col min="9729" max="9729" width="12.775" style="146" customWidth="1"/>
    <col min="9730" max="9735" width="12.2166666666667" style="146" customWidth="1"/>
    <col min="9736" max="9984" width="8.88333333333333" style="146"/>
    <col min="9985" max="9985" width="12.775" style="146" customWidth="1"/>
    <col min="9986" max="9991" width="12.2166666666667" style="146" customWidth="1"/>
    <col min="9992" max="10240" width="8.88333333333333" style="146"/>
    <col min="10241" max="10241" width="12.775" style="146" customWidth="1"/>
    <col min="10242" max="10247" width="12.2166666666667" style="146" customWidth="1"/>
    <col min="10248" max="10496" width="8.88333333333333" style="146"/>
    <col min="10497" max="10497" width="12.775" style="146" customWidth="1"/>
    <col min="10498" max="10503" width="12.2166666666667" style="146" customWidth="1"/>
    <col min="10504" max="10752" width="8.88333333333333" style="146"/>
    <col min="10753" max="10753" width="12.775" style="146" customWidth="1"/>
    <col min="10754" max="10759" width="12.2166666666667" style="146" customWidth="1"/>
    <col min="10760" max="11008" width="8.88333333333333" style="146"/>
    <col min="11009" max="11009" width="12.775" style="146" customWidth="1"/>
    <col min="11010" max="11015" width="12.2166666666667" style="146" customWidth="1"/>
    <col min="11016" max="11264" width="8.88333333333333" style="146"/>
    <col min="11265" max="11265" width="12.775" style="146" customWidth="1"/>
    <col min="11266" max="11271" width="12.2166666666667" style="146" customWidth="1"/>
    <col min="11272" max="11520" width="8.88333333333333" style="146"/>
    <col min="11521" max="11521" width="12.775" style="146" customWidth="1"/>
    <col min="11522" max="11527" width="12.2166666666667" style="146" customWidth="1"/>
    <col min="11528" max="11776" width="8.88333333333333" style="146"/>
    <col min="11777" max="11777" width="12.775" style="146" customWidth="1"/>
    <col min="11778" max="11783" width="12.2166666666667" style="146" customWidth="1"/>
    <col min="11784" max="12032" width="8.88333333333333" style="146"/>
    <col min="12033" max="12033" width="12.775" style="146" customWidth="1"/>
    <col min="12034" max="12039" width="12.2166666666667" style="146" customWidth="1"/>
    <col min="12040" max="12288" width="8.88333333333333" style="146"/>
    <col min="12289" max="12289" width="12.775" style="146" customWidth="1"/>
    <col min="12290" max="12295" width="12.2166666666667" style="146" customWidth="1"/>
    <col min="12296" max="12544" width="8.88333333333333" style="146"/>
    <col min="12545" max="12545" width="12.775" style="146" customWidth="1"/>
    <col min="12546" max="12551" width="12.2166666666667" style="146" customWidth="1"/>
    <col min="12552" max="12800" width="8.88333333333333" style="146"/>
    <col min="12801" max="12801" width="12.775" style="146" customWidth="1"/>
    <col min="12802" max="12807" width="12.2166666666667" style="146" customWidth="1"/>
    <col min="12808" max="13056" width="8.88333333333333" style="146"/>
    <col min="13057" max="13057" width="12.775" style="146" customWidth="1"/>
    <col min="13058" max="13063" width="12.2166666666667" style="146" customWidth="1"/>
    <col min="13064" max="13312" width="8.88333333333333" style="146"/>
    <col min="13313" max="13313" width="12.775" style="146" customWidth="1"/>
    <col min="13314" max="13319" width="12.2166666666667" style="146" customWidth="1"/>
    <col min="13320" max="13568" width="8.88333333333333" style="146"/>
    <col min="13569" max="13569" width="12.775" style="146" customWidth="1"/>
    <col min="13570" max="13575" width="12.2166666666667" style="146" customWidth="1"/>
    <col min="13576" max="13824" width="8.88333333333333" style="146"/>
    <col min="13825" max="13825" width="12.775" style="146" customWidth="1"/>
    <col min="13826" max="13831" width="12.2166666666667" style="146" customWidth="1"/>
    <col min="13832" max="14080" width="8.88333333333333" style="146"/>
    <col min="14081" max="14081" width="12.775" style="146" customWidth="1"/>
    <col min="14082" max="14087" width="12.2166666666667" style="146" customWidth="1"/>
    <col min="14088" max="14336" width="8.88333333333333" style="146"/>
    <col min="14337" max="14337" width="12.775" style="146" customWidth="1"/>
    <col min="14338" max="14343" width="12.2166666666667" style="146" customWidth="1"/>
    <col min="14344" max="14592" width="8.88333333333333" style="146"/>
    <col min="14593" max="14593" width="12.775" style="146" customWidth="1"/>
    <col min="14594" max="14599" width="12.2166666666667" style="146" customWidth="1"/>
    <col min="14600" max="14848" width="8.88333333333333" style="146"/>
    <col min="14849" max="14849" width="12.775" style="146" customWidth="1"/>
    <col min="14850" max="14855" width="12.2166666666667" style="146" customWidth="1"/>
    <col min="14856" max="15104" width="8.88333333333333" style="146"/>
    <col min="15105" max="15105" width="12.775" style="146" customWidth="1"/>
    <col min="15106" max="15111" width="12.2166666666667" style="146" customWidth="1"/>
    <col min="15112" max="15360" width="8.88333333333333" style="146"/>
    <col min="15361" max="15361" width="12.775" style="146" customWidth="1"/>
    <col min="15362" max="15367" width="12.2166666666667" style="146" customWidth="1"/>
    <col min="15368" max="15616" width="8.88333333333333" style="146"/>
    <col min="15617" max="15617" width="12.775" style="146" customWidth="1"/>
    <col min="15618" max="15623" width="12.2166666666667" style="146" customWidth="1"/>
    <col min="15624" max="15872" width="8.88333333333333" style="146"/>
    <col min="15873" max="15873" width="12.775" style="146" customWidth="1"/>
    <col min="15874" max="15879" width="12.2166666666667" style="146" customWidth="1"/>
    <col min="15880" max="16128" width="8.88333333333333" style="146"/>
    <col min="16129" max="16129" width="12.775" style="146" customWidth="1"/>
    <col min="16130" max="16135" width="12.2166666666667" style="146" customWidth="1"/>
    <col min="16136" max="16384" width="8.88333333333333" style="146"/>
  </cols>
  <sheetData>
    <row r="1" ht="36.6" customHeight="1" spans="1:7">
      <c r="A1" s="147" t="s">
        <v>83</v>
      </c>
      <c r="B1" s="147"/>
      <c r="C1" s="147"/>
      <c r="D1" s="147"/>
      <c r="E1" s="147"/>
      <c r="F1" s="147"/>
      <c r="G1" s="147"/>
    </row>
    <row r="2" s="145" customFormat="1" ht="22.2" customHeight="1" spans="1:7">
      <c r="A2" s="148" t="s">
        <v>3</v>
      </c>
      <c r="B2" s="149" t="s">
        <v>84</v>
      </c>
      <c r="C2" s="149" t="s">
        <v>85</v>
      </c>
      <c r="D2" s="149" t="s">
        <v>86</v>
      </c>
      <c r="E2" s="149" t="s">
        <v>87</v>
      </c>
      <c r="F2" s="149" t="s">
        <v>88</v>
      </c>
      <c r="G2" s="150" t="s">
        <v>38</v>
      </c>
    </row>
    <row r="3" ht="22.2" customHeight="1" spans="1:7">
      <c r="A3" s="151" t="s">
        <v>20</v>
      </c>
      <c r="B3" s="152"/>
      <c r="C3" s="152">
        <v>2</v>
      </c>
      <c r="D3" s="152">
        <v>3</v>
      </c>
      <c r="E3" s="152">
        <v>2</v>
      </c>
      <c r="F3" s="152">
        <v>2</v>
      </c>
      <c r="G3" s="153">
        <f t="shared" ref="G3:G15" si="0">SUM(B3:F3)</f>
        <v>9</v>
      </c>
    </row>
    <row r="4" ht="22.2" customHeight="1" spans="1:7">
      <c r="A4" s="151" t="s">
        <v>22</v>
      </c>
      <c r="B4" s="152">
        <v>1</v>
      </c>
      <c r="C4" s="152">
        <v>3</v>
      </c>
      <c r="D4" s="152">
        <v>5</v>
      </c>
      <c r="E4" s="152">
        <v>2</v>
      </c>
      <c r="F4" s="152">
        <v>1</v>
      </c>
      <c r="G4" s="153">
        <f>SUM(B4:F4)</f>
        <v>12</v>
      </c>
    </row>
    <row r="5" ht="22.2" customHeight="1" spans="1:7">
      <c r="A5" s="151" t="s">
        <v>24</v>
      </c>
      <c r="B5" s="152"/>
      <c r="C5" s="152"/>
      <c r="D5" s="152">
        <v>1</v>
      </c>
      <c r="E5" s="152">
        <v>1</v>
      </c>
      <c r="F5" s="152">
        <v>1</v>
      </c>
      <c r="G5" s="153">
        <f>SUM(B5:F5)</f>
        <v>3</v>
      </c>
    </row>
    <row r="6" ht="22.2" customHeight="1" spans="1:7">
      <c r="A6" s="151" t="s">
        <v>26</v>
      </c>
      <c r="B6" s="152"/>
      <c r="C6" s="152">
        <v>5</v>
      </c>
      <c r="D6" s="152">
        <v>2</v>
      </c>
      <c r="E6" s="152"/>
      <c r="F6" s="152">
        <v>1</v>
      </c>
      <c r="G6" s="153">
        <f>SUM(B6:F6)</f>
        <v>8</v>
      </c>
    </row>
    <row r="7" ht="22.2" customHeight="1" spans="1:7">
      <c r="A7" s="151" t="s">
        <v>28</v>
      </c>
      <c r="B7" s="152"/>
      <c r="C7" s="152">
        <v>1</v>
      </c>
      <c r="D7" s="152">
        <v>1</v>
      </c>
      <c r="E7" s="152"/>
      <c r="F7" s="152">
        <v>1</v>
      </c>
      <c r="G7" s="153">
        <f>SUM(B7:F7)</f>
        <v>3</v>
      </c>
    </row>
    <row r="8" ht="22.2" customHeight="1" spans="1:7">
      <c r="A8" s="151" t="s">
        <v>30</v>
      </c>
      <c r="B8" s="152"/>
      <c r="C8" s="152">
        <v>5</v>
      </c>
      <c r="D8" s="152">
        <v>4</v>
      </c>
      <c r="E8" s="152">
        <v>3</v>
      </c>
      <c r="F8" s="152">
        <v>2</v>
      </c>
      <c r="G8" s="153">
        <f>SUM(B8:F8)</f>
        <v>14</v>
      </c>
    </row>
    <row r="9" ht="22.2" customHeight="1" spans="1:7">
      <c r="A9" s="151" t="s">
        <v>32</v>
      </c>
      <c r="B9" s="152"/>
      <c r="C9" s="152">
        <v>1</v>
      </c>
      <c r="D9" s="152">
        <v>1</v>
      </c>
      <c r="E9" s="152"/>
      <c r="F9" s="152">
        <v>1</v>
      </c>
      <c r="G9" s="153">
        <f>SUM(B9:F9)</f>
        <v>3</v>
      </c>
    </row>
    <row r="10" ht="22.2" customHeight="1" spans="1:7">
      <c r="A10" s="151" t="s">
        <v>33</v>
      </c>
      <c r="B10" s="152"/>
      <c r="C10" s="152"/>
      <c r="D10" s="152">
        <v>1</v>
      </c>
      <c r="E10" s="152">
        <v>1</v>
      </c>
      <c r="F10" s="152">
        <v>1</v>
      </c>
      <c r="G10" s="153">
        <f>SUM(B10:F10)</f>
        <v>3</v>
      </c>
    </row>
    <row r="11" ht="22.2" customHeight="1" spans="1:7">
      <c r="A11" s="151" t="s">
        <v>34</v>
      </c>
      <c r="B11" s="152">
        <v>1</v>
      </c>
      <c r="C11" s="152"/>
      <c r="D11" s="152"/>
      <c r="E11" s="152">
        <v>1</v>
      </c>
      <c r="F11" s="152">
        <v>1</v>
      </c>
      <c r="G11" s="153">
        <f>SUM(B11:F11)</f>
        <v>3</v>
      </c>
    </row>
    <row r="12" ht="22.2" customHeight="1" spans="1:7">
      <c r="A12" s="151" t="s">
        <v>36</v>
      </c>
      <c r="B12" s="152"/>
      <c r="C12" s="152"/>
      <c r="D12" s="152">
        <v>1</v>
      </c>
      <c r="E12" s="152">
        <v>1</v>
      </c>
      <c r="F12" s="152">
        <v>1</v>
      </c>
      <c r="G12" s="153">
        <f>SUM(B12:F12)</f>
        <v>3</v>
      </c>
    </row>
    <row r="13" ht="22.2" customHeight="1" spans="1:7">
      <c r="A13" s="151" t="s">
        <v>89</v>
      </c>
      <c r="B13" s="154">
        <f t="shared" ref="B13:F13" si="1">SUM(B3:B12)</f>
        <v>2</v>
      </c>
      <c r="C13" s="154">
        <f>SUM(C3:C12)</f>
        <v>17</v>
      </c>
      <c r="D13" s="154">
        <f>SUM(D3:D12)</f>
        <v>19</v>
      </c>
      <c r="E13" s="154">
        <f>SUM(E3:E12)</f>
        <v>11</v>
      </c>
      <c r="F13" s="154">
        <f>SUM(F3:F12)</f>
        <v>12</v>
      </c>
      <c r="G13" s="153">
        <f>SUM(B13:F13)</f>
        <v>61</v>
      </c>
    </row>
    <row r="14" s="145" customFormat="1" ht="28.2" customHeight="1" spans="1:7">
      <c r="A14" s="151" t="s">
        <v>77</v>
      </c>
      <c r="B14" s="152">
        <v>1</v>
      </c>
      <c r="C14" s="152">
        <v>1</v>
      </c>
      <c r="D14" s="152">
        <v>2</v>
      </c>
      <c r="E14" s="152">
        <v>3</v>
      </c>
      <c r="F14" s="152">
        <v>2</v>
      </c>
      <c r="G14" s="153">
        <f>SUM(B14:F14)</f>
        <v>9</v>
      </c>
    </row>
    <row r="15" s="145" customFormat="1" ht="22.2" customHeight="1" spans="1:7">
      <c r="A15" s="155" t="s">
        <v>38</v>
      </c>
      <c r="B15" s="156">
        <f t="shared" ref="B15:F15" si="2">B13+B14</f>
        <v>3</v>
      </c>
      <c r="C15" s="156">
        <f>C13+C14</f>
        <v>18</v>
      </c>
      <c r="D15" s="156">
        <f>D13+D14</f>
        <v>21</v>
      </c>
      <c r="E15" s="156">
        <f>E13+E14</f>
        <v>14</v>
      </c>
      <c r="F15" s="156">
        <f>F13+F14</f>
        <v>14</v>
      </c>
      <c r="G15" s="157">
        <f>SUM(B15:F15)</f>
        <v>70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S64"/>
  <sheetViews>
    <sheetView zoomScale="80" zoomScaleNormal="80" topLeftCell="C43" workbookViewId="0">
      <selection activeCell="A15" sqref="A15:G15"/>
    </sheetView>
  </sheetViews>
  <sheetFormatPr defaultColWidth="10" defaultRowHeight="14.25"/>
  <cols>
    <col min="1" max="1" width="4.88333333333333" style="120" customWidth="1"/>
    <col min="2" max="2" width="12.6666666666667" style="120" customWidth="1"/>
    <col min="3" max="3" width="11.1083333333333" style="120" customWidth="1"/>
    <col min="4" max="4" width="10" style="120" customWidth="1"/>
    <col min="5" max="5" width="11.5583333333333" style="120" customWidth="1"/>
    <col min="6" max="6" width="14.775" style="120" customWidth="1"/>
    <col min="7" max="7" width="5.44166666666667" style="120" customWidth="1"/>
    <col min="8" max="8" width="7.775" style="120" customWidth="1"/>
    <col min="9" max="9" width="45" style="120" customWidth="1"/>
    <col min="10" max="10" width="11" style="120" customWidth="1"/>
    <col min="11" max="11" width="11.2166666666667" style="120" customWidth="1"/>
    <col min="12" max="12" width="37.1083333333333" style="120" customWidth="1"/>
    <col min="13" max="13" width="19.8833333333333" style="120" customWidth="1"/>
    <col min="14" max="14" width="23" style="120" customWidth="1"/>
    <col min="15" max="253" width="10" style="120" customWidth="1"/>
    <col min="254" max="256" width="10" style="70"/>
    <col min="257" max="257" width="4.88333333333333" style="70" customWidth="1"/>
    <col min="258" max="258" width="12.6666666666667" style="70" customWidth="1"/>
    <col min="259" max="259" width="11.1083333333333" style="70" customWidth="1"/>
    <col min="260" max="260" width="10" style="70" customWidth="1"/>
    <col min="261" max="261" width="11.5583333333333" style="70" customWidth="1"/>
    <col min="262" max="262" width="14.775" style="70" customWidth="1"/>
    <col min="263" max="263" width="5.44166666666667" style="70" customWidth="1"/>
    <col min="264" max="264" width="7.775" style="70" customWidth="1"/>
    <col min="265" max="265" width="45" style="70" customWidth="1"/>
    <col min="266" max="266" width="11" style="70" customWidth="1"/>
    <col min="267" max="267" width="11.2166666666667" style="70" customWidth="1"/>
    <col min="268" max="268" width="37.1083333333333" style="70" customWidth="1"/>
    <col min="269" max="269" width="19.8833333333333" style="70" customWidth="1"/>
    <col min="270" max="270" width="17.1083333333333" style="70" customWidth="1"/>
    <col min="271" max="509" width="10" style="70" customWidth="1"/>
    <col min="510" max="512" width="10" style="70"/>
    <col min="513" max="513" width="4.88333333333333" style="70" customWidth="1"/>
    <col min="514" max="514" width="12.6666666666667" style="70" customWidth="1"/>
    <col min="515" max="515" width="11.1083333333333" style="70" customWidth="1"/>
    <col min="516" max="516" width="10" style="70" customWidth="1"/>
    <col min="517" max="517" width="11.5583333333333" style="70" customWidth="1"/>
    <col min="518" max="518" width="14.775" style="70" customWidth="1"/>
    <col min="519" max="519" width="5.44166666666667" style="70" customWidth="1"/>
    <col min="520" max="520" width="7.775" style="70" customWidth="1"/>
    <col min="521" max="521" width="45" style="70" customWidth="1"/>
    <col min="522" max="522" width="11" style="70" customWidth="1"/>
    <col min="523" max="523" width="11.2166666666667" style="70" customWidth="1"/>
    <col min="524" max="524" width="37.1083333333333" style="70" customWidth="1"/>
    <col min="525" max="525" width="19.8833333333333" style="70" customWidth="1"/>
    <col min="526" max="526" width="17.1083333333333" style="70" customWidth="1"/>
    <col min="527" max="765" width="10" style="70" customWidth="1"/>
    <col min="766" max="768" width="10" style="70"/>
    <col min="769" max="769" width="4.88333333333333" style="70" customWidth="1"/>
    <col min="770" max="770" width="12.6666666666667" style="70" customWidth="1"/>
    <col min="771" max="771" width="11.1083333333333" style="70" customWidth="1"/>
    <col min="772" max="772" width="10" style="70" customWidth="1"/>
    <col min="773" max="773" width="11.5583333333333" style="70" customWidth="1"/>
    <col min="774" max="774" width="14.775" style="70" customWidth="1"/>
    <col min="775" max="775" width="5.44166666666667" style="70" customWidth="1"/>
    <col min="776" max="776" width="7.775" style="70" customWidth="1"/>
    <col min="777" max="777" width="45" style="70" customWidth="1"/>
    <col min="778" max="778" width="11" style="70" customWidth="1"/>
    <col min="779" max="779" width="11.2166666666667" style="70" customWidth="1"/>
    <col min="780" max="780" width="37.1083333333333" style="70" customWidth="1"/>
    <col min="781" max="781" width="19.8833333333333" style="70" customWidth="1"/>
    <col min="782" max="782" width="17.1083333333333" style="70" customWidth="1"/>
    <col min="783" max="1021" width="10" style="70" customWidth="1"/>
    <col min="1022" max="1024" width="10" style="70"/>
    <col min="1025" max="1025" width="4.88333333333333" style="70" customWidth="1"/>
    <col min="1026" max="1026" width="12.6666666666667" style="70" customWidth="1"/>
    <col min="1027" max="1027" width="11.1083333333333" style="70" customWidth="1"/>
    <col min="1028" max="1028" width="10" style="70" customWidth="1"/>
    <col min="1029" max="1029" width="11.5583333333333" style="70" customWidth="1"/>
    <col min="1030" max="1030" width="14.775" style="70" customWidth="1"/>
    <col min="1031" max="1031" width="5.44166666666667" style="70" customWidth="1"/>
    <col min="1032" max="1032" width="7.775" style="70" customWidth="1"/>
    <col min="1033" max="1033" width="45" style="70" customWidth="1"/>
    <col min="1034" max="1034" width="11" style="70" customWidth="1"/>
    <col min="1035" max="1035" width="11.2166666666667" style="70" customWidth="1"/>
    <col min="1036" max="1036" width="37.1083333333333" style="70" customWidth="1"/>
    <col min="1037" max="1037" width="19.8833333333333" style="70" customWidth="1"/>
    <col min="1038" max="1038" width="17.1083333333333" style="70" customWidth="1"/>
    <col min="1039" max="1277" width="10" style="70" customWidth="1"/>
    <col min="1278" max="1280" width="10" style="70"/>
    <col min="1281" max="1281" width="4.88333333333333" style="70" customWidth="1"/>
    <col min="1282" max="1282" width="12.6666666666667" style="70" customWidth="1"/>
    <col min="1283" max="1283" width="11.1083333333333" style="70" customWidth="1"/>
    <col min="1284" max="1284" width="10" style="70" customWidth="1"/>
    <col min="1285" max="1285" width="11.5583333333333" style="70" customWidth="1"/>
    <col min="1286" max="1286" width="14.775" style="70" customWidth="1"/>
    <col min="1287" max="1287" width="5.44166666666667" style="70" customWidth="1"/>
    <col min="1288" max="1288" width="7.775" style="70" customWidth="1"/>
    <col min="1289" max="1289" width="45" style="70" customWidth="1"/>
    <col min="1290" max="1290" width="11" style="70" customWidth="1"/>
    <col min="1291" max="1291" width="11.2166666666667" style="70" customWidth="1"/>
    <col min="1292" max="1292" width="37.1083333333333" style="70" customWidth="1"/>
    <col min="1293" max="1293" width="19.8833333333333" style="70" customWidth="1"/>
    <col min="1294" max="1294" width="17.1083333333333" style="70" customWidth="1"/>
    <col min="1295" max="1533" width="10" style="70" customWidth="1"/>
    <col min="1534" max="1536" width="10" style="70"/>
    <col min="1537" max="1537" width="4.88333333333333" style="70" customWidth="1"/>
    <col min="1538" max="1538" width="12.6666666666667" style="70" customWidth="1"/>
    <col min="1539" max="1539" width="11.1083333333333" style="70" customWidth="1"/>
    <col min="1540" max="1540" width="10" style="70" customWidth="1"/>
    <col min="1541" max="1541" width="11.5583333333333" style="70" customWidth="1"/>
    <col min="1542" max="1542" width="14.775" style="70" customWidth="1"/>
    <col min="1543" max="1543" width="5.44166666666667" style="70" customWidth="1"/>
    <col min="1544" max="1544" width="7.775" style="70" customWidth="1"/>
    <col min="1545" max="1545" width="45" style="70" customWidth="1"/>
    <col min="1546" max="1546" width="11" style="70" customWidth="1"/>
    <col min="1547" max="1547" width="11.2166666666667" style="70" customWidth="1"/>
    <col min="1548" max="1548" width="37.1083333333333" style="70" customWidth="1"/>
    <col min="1549" max="1549" width="19.8833333333333" style="70" customWidth="1"/>
    <col min="1550" max="1550" width="17.1083333333333" style="70" customWidth="1"/>
    <col min="1551" max="1789" width="10" style="70" customWidth="1"/>
    <col min="1790" max="1792" width="10" style="70"/>
    <col min="1793" max="1793" width="4.88333333333333" style="70" customWidth="1"/>
    <col min="1794" max="1794" width="12.6666666666667" style="70" customWidth="1"/>
    <col min="1795" max="1795" width="11.1083333333333" style="70" customWidth="1"/>
    <col min="1796" max="1796" width="10" style="70" customWidth="1"/>
    <col min="1797" max="1797" width="11.5583333333333" style="70" customWidth="1"/>
    <col min="1798" max="1798" width="14.775" style="70" customWidth="1"/>
    <col min="1799" max="1799" width="5.44166666666667" style="70" customWidth="1"/>
    <col min="1800" max="1800" width="7.775" style="70" customWidth="1"/>
    <col min="1801" max="1801" width="45" style="70" customWidth="1"/>
    <col min="1802" max="1802" width="11" style="70" customWidth="1"/>
    <col min="1803" max="1803" width="11.2166666666667" style="70" customWidth="1"/>
    <col min="1804" max="1804" width="37.1083333333333" style="70" customWidth="1"/>
    <col min="1805" max="1805" width="19.8833333333333" style="70" customWidth="1"/>
    <col min="1806" max="1806" width="17.1083333333333" style="70" customWidth="1"/>
    <col min="1807" max="2045" width="10" style="70" customWidth="1"/>
    <col min="2046" max="2048" width="10" style="70"/>
    <col min="2049" max="2049" width="4.88333333333333" style="70" customWidth="1"/>
    <col min="2050" max="2050" width="12.6666666666667" style="70" customWidth="1"/>
    <col min="2051" max="2051" width="11.1083333333333" style="70" customWidth="1"/>
    <col min="2052" max="2052" width="10" style="70" customWidth="1"/>
    <col min="2053" max="2053" width="11.5583333333333" style="70" customWidth="1"/>
    <col min="2054" max="2054" width="14.775" style="70" customWidth="1"/>
    <col min="2055" max="2055" width="5.44166666666667" style="70" customWidth="1"/>
    <col min="2056" max="2056" width="7.775" style="70" customWidth="1"/>
    <col min="2057" max="2057" width="45" style="70" customWidth="1"/>
    <col min="2058" max="2058" width="11" style="70" customWidth="1"/>
    <col min="2059" max="2059" width="11.2166666666667" style="70" customWidth="1"/>
    <col min="2060" max="2060" width="37.1083333333333" style="70" customWidth="1"/>
    <col min="2061" max="2061" width="19.8833333333333" style="70" customWidth="1"/>
    <col min="2062" max="2062" width="17.1083333333333" style="70" customWidth="1"/>
    <col min="2063" max="2301" width="10" style="70" customWidth="1"/>
    <col min="2302" max="2304" width="10" style="70"/>
    <col min="2305" max="2305" width="4.88333333333333" style="70" customWidth="1"/>
    <col min="2306" max="2306" width="12.6666666666667" style="70" customWidth="1"/>
    <col min="2307" max="2307" width="11.1083333333333" style="70" customWidth="1"/>
    <col min="2308" max="2308" width="10" style="70" customWidth="1"/>
    <col min="2309" max="2309" width="11.5583333333333" style="70" customWidth="1"/>
    <col min="2310" max="2310" width="14.775" style="70" customWidth="1"/>
    <col min="2311" max="2311" width="5.44166666666667" style="70" customWidth="1"/>
    <col min="2312" max="2312" width="7.775" style="70" customWidth="1"/>
    <col min="2313" max="2313" width="45" style="70" customWidth="1"/>
    <col min="2314" max="2314" width="11" style="70" customWidth="1"/>
    <col min="2315" max="2315" width="11.2166666666667" style="70" customWidth="1"/>
    <col min="2316" max="2316" width="37.1083333333333" style="70" customWidth="1"/>
    <col min="2317" max="2317" width="19.8833333333333" style="70" customWidth="1"/>
    <col min="2318" max="2318" width="17.1083333333333" style="70" customWidth="1"/>
    <col min="2319" max="2557" width="10" style="70" customWidth="1"/>
    <col min="2558" max="2560" width="10" style="70"/>
    <col min="2561" max="2561" width="4.88333333333333" style="70" customWidth="1"/>
    <col min="2562" max="2562" width="12.6666666666667" style="70" customWidth="1"/>
    <col min="2563" max="2563" width="11.1083333333333" style="70" customWidth="1"/>
    <col min="2564" max="2564" width="10" style="70" customWidth="1"/>
    <col min="2565" max="2565" width="11.5583333333333" style="70" customWidth="1"/>
    <col min="2566" max="2566" width="14.775" style="70" customWidth="1"/>
    <col min="2567" max="2567" width="5.44166666666667" style="70" customWidth="1"/>
    <col min="2568" max="2568" width="7.775" style="70" customWidth="1"/>
    <col min="2569" max="2569" width="45" style="70" customWidth="1"/>
    <col min="2570" max="2570" width="11" style="70" customWidth="1"/>
    <col min="2571" max="2571" width="11.2166666666667" style="70" customWidth="1"/>
    <col min="2572" max="2572" width="37.1083333333333" style="70" customWidth="1"/>
    <col min="2573" max="2573" width="19.8833333333333" style="70" customWidth="1"/>
    <col min="2574" max="2574" width="17.1083333333333" style="70" customWidth="1"/>
    <col min="2575" max="2813" width="10" style="70" customWidth="1"/>
    <col min="2814" max="2816" width="10" style="70"/>
    <col min="2817" max="2817" width="4.88333333333333" style="70" customWidth="1"/>
    <col min="2818" max="2818" width="12.6666666666667" style="70" customWidth="1"/>
    <col min="2819" max="2819" width="11.1083333333333" style="70" customWidth="1"/>
    <col min="2820" max="2820" width="10" style="70" customWidth="1"/>
    <col min="2821" max="2821" width="11.5583333333333" style="70" customWidth="1"/>
    <col min="2822" max="2822" width="14.775" style="70" customWidth="1"/>
    <col min="2823" max="2823" width="5.44166666666667" style="70" customWidth="1"/>
    <col min="2824" max="2824" width="7.775" style="70" customWidth="1"/>
    <col min="2825" max="2825" width="45" style="70" customWidth="1"/>
    <col min="2826" max="2826" width="11" style="70" customWidth="1"/>
    <col min="2827" max="2827" width="11.2166666666667" style="70" customWidth="1"/>
    <col min="2828" max="2828" width="37.1083333333333" style="70" customWidth="1"/>
    <col min="2829" max="2829" width="19.8833333333333" style="70" customWidth="1"/>
    <col min="2830" max="2830" width="17.1083333333333" style="70" customWidth="1"/>
    <col min="2831" max="3069" width="10" style="70" customWidth="1"/>
    <col min="3070" max="3072" width="10" style="70"/>
    <col min="3073" max="3073" width="4.88333333333333" style="70" customWidth="1"/>
    <col min="3074" max="3074" width="12.6666666666667" style="70" customWidth="1"/>
    <col min="3075" max="3075" width="11.1083333333333" style="70" customWidth="1"/>
    <col min="3076" max="3076" width="10" style="70" customWidth="1"/>
    <col min="3077" max="3077" width="11.5583333333333" style="70" customWidth="1"/>
    <col min="3078" max="3078" width="14.775" style="70" customWidth="1"/>
    <col min="3079" max="3079" width="5.44166666666667" style="70" customWidth="1"/>
    <col min="3080" max="3080" width="7.775" style="70" customWidth="1"/>
    <col min="3081" max="3081" width="45" style="70" customWidth="1"/>
    <col min="3082" max="3082" width="11" style="70" customWidth="1"/>
    <col min="3083" max="3083" width="11.2166666666667" style="70" customWidth="1"/>
    <col min="3084" max="3084" width="37.1083333333333" style="70" customWidth="1"/>
    <col min="3085" max="3085" width="19.8833333333333" style="70" customWidth="1"/>
    <col min="3086" max="3086" width="17.1083333333333" style="70" customWidth="1"/>
    <col min="3087" max="3325" width="10" style="70" customWidth="1"/>
    <col min="3326" max="3328" width="10" style="70"/>
    <col min="3329" max="3329" width="4.88333333333333" style="70" customWidth="1"/>
    <col min="3330" max="3330" width="12.6666666666667" style="70" customWidth="1"/>
    <col min="3331" max="3331" width="11.1083333333333" style="70" customWidth="1"/>
    <col min="3332" max="3332" width="10" style="70" customWidth="1"/>
    <col min="3333" max="3333" width="11.5583333333333" style="70" customWidth="1"/>
    <col min="3334" max="3334" width="14.775" style="70" customWidth="1"/>
    <col min="3335" max="3335" width="5.44166666666667" style="70" customWidth="1"/>
    <col min="3336" max="3336" width="7.775" style="70" customWidth="1"/>
    <col min="3337" max="3337" width="45" style="70" customWidth="1"/>
    <col min="3338" max="3338" width="11" style="70" customWidth="1"/>
    <col min="3339" max="3339" width="11.2166666666667" style="70" customWidth="1"/>
    <col min="3340" max="3340" width="37.1083333333333" style="70" customWidth="1"/>
    <col min="3341" max="3341" width="19.8833333333333" style="70" customWidth="1"/>
    <col min="3342" max="3342" width="17.1083333333333" style="70" customWidth="1"/>
    <col min="3343" max="3581" width="10" style="70" customWidth="1"/>
    <col min="3582" max="3584" width="10" style="70"/>
    <col min="3585" max="3585" width="4.88333333333333" style="70" customWidth="1"/>
    <col min="3586" max="3586" width="12.6666666666667" style="70" customWidth="1"/>
    <col min="3587" max="3587" width="11.1083333333333" style="70" customWidth="1"/>
    <col min="3588" max="3588" width="10" style="70" customWidth="1"/>
    <col min="3589" max="3589" width="11.5583333333333" style="70" customWidth="1"/>
    <col min="3590" max="3590" width="14.775" style="70" customWidth="1"/>
    <col min="3591" max="3591" width="5.44166666666667" style="70" customWidth="1"/>
    <col min="3592" max="3592" width="7.775" style="70" customWidth="1"/>
    <col min="3593" max="3593" width="45" style="70" customWidth="1"/>
    <col min="3594" max="3594" width="11" style="70" customWidth="1"/>
    <col min="3595" max="3595" width="11.2166666666667" style="70" customWidth="1"/>
    <col min="3596" max="3596" width="37.1083333333333" style="70" customWidth="1"/>
    <col min="3597" max="3597" width="19.8833333333333" style="70" customWidth="1"/>
    <col min="3598" max="3598" width="17.1083333333333" style="70" customWidth="1"/>
    <col min="3599" max="3837" width="10" style="70" customWidth="1"/>
    <col min="3838" max="3840" width="10" style="70"/>
    <col min="3841" max="3841" width="4.88333333333333" style="70" customWidth="1"/>
    <col min="3842" max="3842" width="12.6666666666667" style="70" customWidth="1"/>
    <col min="3843" max="3843" width="11.1083333333333" style="70" customWidth="1"/>
    <col min="3844" max="3844" width="10" style="70" customWidth="1"/>
    <col min="3845" max="3845" width="11.5583333333333" style="70" customWidth="1"/>
    <col min="3846" max="3846" width="14.775" style="70" customWidth="1"/>
    <col min="3847" max="3847" width="5.44166666666667" style="70" customWidth="1"/>
    <col min="3848" max="3848" width="7.775" style="70" customWidth="1"/>
    <col min="3849" max="3849" width="45" style="70" customWidth="1"/>
    <col min="3850" max="3850" width="11" style="70" customWidth="1"/>
    <col min="3851" max="3851" width="11.2166666666667" style="70" customWidth="1"/>
    <col min="3852" max="3852" width="37.1083333333333" style="70" customWidth="1"/>
    <col min="3853" max="3853" width="19.8833333333333" style="70" customWidth="1"/>
    <col min="3854" max="3854" width="17.1083333333333" style="70" customWidth="1"/>
    <col min="3855" max="4093" width="10" style="70" customWidth="1"/>
    <col min="4094" max="4096" width="10" style="70"/>
    <col min="4097" max="4097" width="4.88333333333333" style="70" customWidth="1"/>
    <col min="4098" max="4098" width="12.6666666666667" style="70" customWidth="1"/>
    <col min="4099" max="4099" width="11.1083333333333" style="70" customWidth="1"/>
    <col min="4100" max="4100" width="10" style="70" customWidth="1"/>
    <col min="4101" max="4101" width="11.5583333333333" style="70" customWidth="1"/>
    <col min="4102" max="4102" width="14.775" style="70" customWidth="1"/>
    <col min="4103" max="4103" width="5.44166666666667" style="70" customWidth="1"/>
    <col min="4104" max="4104" width="7.775" style="70" customWidth="1"/>
    <col min="4105" max="4105" width="45" style="70" customWidth="1"/>
    <col min="4106" max="4106" width="11" style="70" customWidth="1"/>
    <col min="4107" max="4107" width="11.2166666666667" style="70" customWidth="1"/>
    <col min="4108" max="4108" width="37.1083333333333" style="70" customWidth="1"/>
    <col min="4109" max="4109" width="19.8833333333333" style="70" customWidth="1"/>
    <col min="4110" max="4110" width="17.1083333333333" style="70" customWidth="1"/>
    <col min="4111" max="4349" width="10" style="70" customWidth="1"/>
    <col min="4350" max="4352" width="10" style="70"/>
    <col min="4353" max="4353" width="4.88333333333333" style="70" customWidth="1"/>
    <col min="4354" max="4354" width="12.6666666666667" style="70" customWidth="1"/>
    <col min="4355" max="4355" width="11.1083333333333" style="70" customWidth="1"/>
    <col min="4356" max="4356" width="10" style="70" customWidth="1"/>
    <col min="4357" max="4357" width="11.5583333333333" style="70" customWidth="1"/>
    <col min="4358" max="4358" width="14.775" style="70" customWidth="1"/>
    <col min="4359" max="4359" width="5.44166666666667" style="70" customWidth="1"/>
    <col min="4360" max="4360" width="7.775" style="70" customWidth="1"/>
    <col min="4361" max="4361" width="45" style="70" customWidth="1"/>
    <col min="4362" max="4362" width="11" style="70" customWidth="1"/>
    <col min="4363" max="4363" width="11.2166666666667" style="70" customWidth="1"/>
    <col min="4364" max="4364" width="37.1083333333333" style="70" customWidth="1"/>
    <col min="4365" max="4365" width="19.8833333333333" style="70" customWidth="1"/>
    <col min="4366" max="4366" width="17.1083333333333" style="70" customWidth="1"/>
    <col min="4367" max="4605" width="10" style="70" customWidth="1"/>
    <col min="4606" max="4608" width="10" style="70"/>
    <col min="4609" max="4609" width="4.88333333333333" style="70" customWidth="1"/>
    <col min="4610" max="4610" width="12.6666666666667" style="70" customWidth="1"/>
    <col min="4611" max="4611" width="11.1083333333333" style="70" customWidth="1"/>
    <col min="4612" max="4612" width="10" style="70" customWidth="1"/>
    <col min="4613" max="4613" width="11.5583333333333" style="70" customWidth="1"/>
    <col min="4614" max="4614" width="14.775" style="70" customWidth="1"/>
    <col min="4615" max="4615" width="5.44166666666667" style="70" customWidth="1"/>
    <col min="4616" max="4616" width="7.775" style="70" customWidth="1"/>
    <col min="4617" max="4617" width="45" style="70" customWidth="1"/>
    <col min="4618" max="4618" width="11" style="70" customWidth="1"/>
    <col min="4619" max="4619" width="11.2166666666667" style="70" customWidth="1"/>
    <col min="4620" max="4620" width="37.1083333333333" style="70" customWidth="1"/>
    <col min="4621" max="4621" width="19.8833333333333" style="70" customWidth="1"/>
    <col min="4622" max="4622" width="17.1083333333333" style="70" customWidth="1"/>
    <col min="4623" max="4861" width="10" style="70" customWidth="1"/>
    <col min="4862" max="4864" width="10" style="70"/>
    <col min="4865" max="4865" width="4.88333333333333" style="70" customWidth="1"/>
    <col min="4866" max="4866" width="12.6666666666667" style="70" customWidth="1"/>
    <col min="4867" max="4867" width="11.1083333333333" style="70" customWidth="1"/>
    <col min="4868" max="4868" width="10" style="70" customWidth="1"/>
    <col min="4869" max="4869" width="11.5583333333333" style="70" customWidth="1"/>
    <col min="4870" max="4870" width="14.775" style="70" customWidth="1"/>
    <col min="4871" max="4871" width="5.44166666666667" style="70" customWidth="1"/>
    <col min="4872" max="4872" width="7.775" style="70" customWidth="1"/>
    <col min="4873" max="4873" width="45" style="70" customWidth="1"/>
    <col min="4874" max="4874" width="11" style="70" customWidth="1"/>
    <col min="4875" max="4875" width="11.2166666666667" style="70" customWidth="1"/>
    <col min="4876" max="4876" width="37.1083333333333" style="70" customWidth="1"/>
    <col min="4877" max="4877" width="19.8833333333333" style="70" customWidth="1"/>
    <col min="4878" max="4878" width="17.1083333333333" style="70" customWidth="1"/>
    <col min="4879" max="5117" width="10" style="70" customWidth="1"/>
    <col min="5118" max="5120" width="10" style="70"/>
    <col min="5121" max="5121" width="4.88333333333333" style="70" customWidth="1"/>
    <col min="5122" max="5122" width="12.6666666666667" style="70" customWidth="1"/>
    <col min="5123" max="5123" width="11.1083333333333" style="70" customWidth="1"/>
    <col min="5124" max="5124" width="10" style="70" customWidth="1"/>
    <col min="5125" max="5125" width="11.5583333333333" style="70" customWidth="1"/>
    <col min="5126" max="5126" width="14.775" style="70" customWidth="1"/>
    <col min="5127" max="5127" width="5.44166666666667" style="70" customWidth="1"/>
    <col min="5128" max="5128" width="7.775" style="70" customWidth="1"/>
    <col min="5129" max="5129" width="45" style="70" customWidth="1"/>
    <col min="5130" max="5130" width="11" style="70" customWidth="1"/>
    <col min="5131" max="5131" width="11.2166666666667" style="70" customWidth="1"/>
    <col min="5132" max="5132" width="37.1083333333333" style="70" customWidth="1"/>
    <col min="5133" max="5133" width="19.8833333333333" style="70" customWidth="1"/>
    <col min="5134" max="5134" width="17.1083333333333" style="70" customWidth="1"/>
    <col min="5135" max="5373" width="10" style="70" customWidth="1"/>
    <col min="5374" max="5376" width="10" style="70"/>
    <col min="5377" max="5377" width="4.88333333333333" style="70" customWidth="1"/>
    <col min="5378" max="5378" width="12.6666666666667" style="70" customWidth="1"/>
    <col min="5379" max="5379" width="11.1083333333333" style="70" customWidth="1"/>
    <col min="5380" max="5380" width="10" style="70" customWidth="1"/>
    <col min="5381" max="5381" width="11.5583333333333" style="70" customWidth="1"/>
    <col min="5382" max="5382" width="14.775" style="70" customWidth="1"/>
    <col min="5383" max="5383" width="5.44166666666667" style="70" customWidth="1"/>
    <col min="5384" max="5384" width="7.775" style="70" customWidth="1"/>
    <col min="5385" max="5385" width="45" style="70" customWidth="1"/>
    <col min="5386" max="5386" width="11" style="70" customWidth="1"/>
    <col min="5387" max="5387" width="11.2166666666667" style="70" customWidth="1"/>
    <col min="5388" max="5388" width="37.1083333333333" style="70" customWidth="1"/>
    <col min="5389" max="5389" width="19.8833333333333" style="70" customWidth="1"/>
    <col min="5390" max="5390" width="17.1083333333333" style="70" customWidth="1"/>
    <col min="5391" max="5629" width="10" style="70" customWidth="1"/>
    <col min="5630" max="5632" width="10" style="70"/>
    <col min="5633" max="5633" width="4.88333333333333" style="70" customWidth="1"/>
    <col min="5634" max="5634" width="12.6666666666667" style="70" customWidth="1"/>
    <col min="5635" max="5635" width="11.1083333333333" style="70" customWidth="1"/>
    <col min="5636" max="5636" width="10" style="70" customWidth="1"/>
    <col min="5637" max="5637" width="11.5583333333333" style="70" customWidth="1"/>
    <col min="5638" max="5638" width="14.775" style="70" customWidth="1"/>
    <col min="5639" max="5639" width="5.44166666666667" style="70" customWidth="1"/>
    <col min="5640" max="5640" width="7.775" style="70" customWidth="1"/>
    <col min="5641" max="5641" width="45" style="70" customWidth="1"/>
    <col min="5642" max="5642" width="11" style="70" customWidth="1"/>
    <col min="5643" max="5643" width="11.2166666666667" style="70" customWidth="1"/>
    <col min="5644" max="5644" width="37.1083333333333" style="70" customWidth="1"/>
    <col min="5645" max="5645" width="19.8833333333333" style="70" customWidth="1"/>
    <col min="5646" max="5646" width="17.1083333333333" style="70" customWidth="1"/>
    <col min="5647" max="5885" width="10" style="70" customWidth="1"/>
    <col min="5886" max="5888" width="10" style="70"/>
    <col min="5889" max="5889" width="4.88333333333333" style="70" customWidth="1"/>
    <col min="5890" max="5890" width="12.6666666666667" style="70" customWidth="1"/>
    <col min="5891" max="5891" width="11.1083333333333" style="70" customWidth="1"/>
    <col min="5892" max="5892" width="10" style="70" customWidth="1"/>
    <col min="5893" max="5893" width="11.5583333333333" style="70" customWidth="1"/>
    <col min="5894" max="5894" width="14.775" style="70" customWidth="1"/>
    <col min="5895" max="5895" width="5.44166666666667" style="70" customWidth="1"/>
    <col min="5896" max="5896" width="7.775" style="70" customWidth="1"/>
    <col min="5897" max="5897" width="45" style="70" customWidth="1"/>
    <col min="5898" max="5898" width="11" style="70" customWidth="1"/>
    <col min="5899" max="5899" width="11.2166666666667" style="70" customWidth="1"/>
    <col min="5900" max="5900" width="37.1083333333333" style="70" customWidth="1"/>
    <col min="5901" max="5901" width="19.8833333333333" style="70" customWidth="1"/>
    <col min="5902" max="5902" width="17.1083333333333" style="70" customWidth="1"/>
    <col min="5903" max="6141" width="10" style="70" customWidth="1"/>
    <col min="6142" max="6144" width="10" style="70"/>
    <col min="6145" max="6145" width="4.88333333333333" style="70" customWidth="1"/>
    <col min="6146" max="6146" width="12.6666666666667" style="70" customWidth="1"/>
    <col min="6147" max="6147" width="11.1083333333333" style="70" customWidth="1"/>
    <col min="6148" max="6148" width="10" style="70" customWidth="1"/>
    <col min="6149" max="6149" width="11.5583333333333" style="70" customWidth="1"/>
    <col min="6150" max="6150" width="14.775" style="70" customWidth="1"/>
    <col min="6151" max="6151" width="5.44166666666667" style="70" customWidth="1"/>
    <col min="6152" max="6152" width="7.775" style="70" customWidth="1"/>
    <col min="6153" max="6153" width="45" style="70" customWidth="1"/>
    <col min="6154" max="6154" width="11" style="70" customWidth="1"/>
    <col min="6155" max="6155" width="11.2166666666667" style="70" customWidth="1"/>
    <col min="6156" max="6156" width="37.1083333333333" style="70" customWidth="1"/>
    <col min="6157" max="6157" width="19.8833333333333" style="70" customWidth="1"/>
    <col min="6158" max="6158" width="17.1083333333333" style="70" customWidth="1"/>
    <col min="6159" max="6397" width="10" style="70" customWidth="1"/>
    <col min="6398" max="6400" width="10" style="70"/>
    <col min="6401" max="6401" width="4.88333333333333" style="70" customWidth="1"/>
    <col min="6402" max="6402" width="12.6666666666667" style="70" customWidth="1"/>
    <col min="6403" max="6403" width="11.1083333333333" style="70" customWidth="1"/>
    <col min="6404" max="6404" width="10" style="70" customWidth="1"/>
    <col min="6405" max="6405" width="11.5583333333333" style="70" customWidth="1"/>
    <col min="6406" max="6406" width="14.775" style="70" customWidth="1"/>
    <col min="6407" max="6407" width="5.44166666666667" style="70" customWidth="1"/>
    <col min="6408" max="6408" width="7.775" style="70" customWidth="1"/>
    <col min="6409" max="6409" width="45" style="70" customWidth="1"/>
    <col min="6410" max="6410" width="11" style="70" customWidth="1"/>
    <col min="6411" max="6411" width="11.2166666666667" style="70" customWidth="1"/>
    <col min="6412" max="6412" width="37.1083333333333" style="70" customWidth="1"/>
    <col min="6413" max="6413" width="19.8833333333333" style="70" customWidth="1"/>
    <col min="6414" max="6414" width="17.1083333333333" style="70" customWidth="1"/>
    <col min="6415" max="6653" width="10" style="70" customWidth="1"/>
    <col min="6654" max="6656" width="10" style="70"/>
    <col min="6657" max="6657" width="4.88333333333333" style="70" customWidth="1"/>
    <col min="6658" max="6658" width="12.6666666666667" style="70" customWidth="1"/>
    <col min="6659" max="6659" width="11.1083333333333" style="70" customWidth="1"/>
    <col min="6660" max="6660" width="10" style="70" customWidth="1"/>
    <col min="6661" max="6661" width="11.5583333333333" style="70" customWidth="1"/>
    <col min="6662" max="6662" width="14.775" style="70" customWidth="1"/>
    <col min="6663" max="6663" width="5.44166666666667" style="70" customWidth="1"/>
    <col min="6664" max="6664" width="7.775" style="70" customWidth="1"/>
    <col min="6665" max="6665" width="45" style="70" customWidth="1"/>
    <col min="6666" max="6666" width="11" style="70" customWidth="1"/>
    <col min="6667" max="6667" width="11.2166666666667" style="70" customWidth="1"/>
    <col min="6668" max="6668" width="37.1083333333333" style="70" customWidth="1"/>
    <col min="6669" max="6669" width="19.8833333333333" style="70" customWidth="1"/>
    <col min="6670" max="6670" width="17.1083333333333" style="70" customWidth="1"/>
    <col min="6671" max="6909" width="10" style="70" customWidth="1"/>
    <col min="6910" max="6912" width="10" style="70"/>
    <col min="6913" max="6913" width="4.88333333333333" style="70" customWidth="1"/>
    <col min="6914" max="6914" width="12.6666666666667" style="70" customWidth="1"/>
    <col min="6915" max="6915" width="11.1083333333333" style="70" customWidth="1"/>
    <col min="6916" max="6916" width="10" style="70" customWidth="1"/>
    <col min="6917" max="6917" width="11.5583333333333" style="70" customWidth="1"/>
    <col min="6918" max="6918" width="14.775" style="70" customWidth="1"/>
    <col min="6919" max="6919" width="5.44166666666667" style="70" customWidth="1"/>
    <col min="6920" max="6920" width="7.775" style="70" customWidth="1"/>
    <col min="6921" max="6921" width="45" style="70" customWidth="1"/>
    <col min="6922" max="6922" width="11" style="70" customWidth="1"/>
    <col min="6923" max="6923" width="11.2166666666667" style="70" customWidth="1"/>
    <col min="6924" max="6924" width="37.1083333333333" style="70" customWidth="1"/>
    <col min="6925" max="6925" width="19.8833333333333" style="70" customWidth="1"/>
    <col min="6926" max="6926" width="17.1083333333333" style="70" customWidth="1"/>
    <col min="6927" max="7165" width="10" style="70" customWidth="1"/>
    <col min="7166" max="7168" width="10" style="70"/>
    <col min="7169" max="7169" width="4.88333333333333" style="70" customWidth="1"/>
    <col min="7170" max="7170" width="12.6666666666667" style="70" customWidth="1"/>
    <col min="7171" max="7171" width="11.1083333333333" style="70" customWidth="1"/>
    <col min="7172" max="7172" width="10" style="70" customWidth="1"/>
    <col min="7173" max="7173" width="11.5583333333333" style="70" customWidth="1"/>
    <col min="7174" max="7174" width="14.775" style="70" customWidth="1"/>
    <col min="7175" max="7175" width="5.44166666666667" style="70" customWidth="1"/>
    <col min="7176" max="7176" width="7.775" style="70" customWidth="1"/>
    <col min="7177" max="7177" width="45" style="70" customWidth="1"/>
    <col min="7178" max="7178" width="11" style="70" customWidth="1"/>
    <col min="7179" max="7179" width="11.2166666666667" style="70" customWidth="1"/>
    <col min="7180" max="7180" width="37.1083333333333" style="70" customWidth="1"/>
    <col min="7181" max="7181" width="19.8833333333333" style="70" customWidth="1"/>
    <col min="7182" max="7182" width="17.1083333333333" style="70" customWidth="1"/>
    <col min="7183" max="7421" width="10" style="70" customWidth="1"/>
    <col min="7422" max="7424" width="10" style="70"/>
    <col min="7425" max="7425" width="4.88333333333333" style="70" customWidth="1"/>
    <col min="7426" max="7426" width="12.6666666666667" style="70" customWidth="1"/>
    <col min="7427" max="7427" width="11.1083333333333" style="70" customWidth="1"/>
    <col min="7428" max="7428" width="10" style="70" customWidth="1"/>
    <col min="7429" max="7429" width="11.5583333333333" style="70" customWidth="1"/>
    <col min="7430" max="7430" width="14.775" style="70" customWidth="1"/>
    <col min="7431" max="7431" width="5.44166666666667" style="70" customWidth="1"/>
    <col min="7432" max="7432" width="7.775" style="70" customWidth="1"/>
    <col min="7433" max="7433" width="45" style="70" customWidth="1"/>
    <col min="7434" max="7434" width="11" style="70" customWidth="1"/>
    <col min="7435" max="7435" width="11.2166666666667" style="70" customWidth="1"/>
    <col min="7436" max="7436" width="37.1083333333333" style="70" customWidth="1"/>
    <col min="7437" max="7437" width="19.8833333333333" style="70" customWidth="1"/>
    <col min="7438" max="7438" width="17.1083333333333" style="70" customWidth="1"/>
    <col min="7439" max="7677" width="10" style="70" customWidth="1"/>
    <col min="7678" max="7680" width="10" style="70"/>
    <col min="7681" max="7681" width="4.88333333333333" style="70" customWidth="1"/>
    <col min="7682" max="7682" width="12.6666666666667" style="70" customWidth="1"/>
    <col min="7683" max="7683" width="11.1083333333333" style="70" customWidth="1"/>
    <col min="7684" max="7684" width="10" style="70" customWidth="1"/>
    <col min="7685" max="7685" width="11.5583333333333" style="70" customWidth="1"/>
    <col min="7686" max="7686" width="14.775" style="70" customWidth="1"/>
    <col min="7687" max="7687" width="5.44166666666667" style="70" customWidth="1"/>
    <col min="7688" max="7688" width="7.775" style="70" customWidth="1"/>
    <col min="7689" max="7689" width="45" style="70" customWidth="1"/>
    <col min="7690" max="7690" width="11" style="70" customWidth="1"/>
    <col min="7691" max="7691" width="11.2166666666667" style="70" customWidth="1"/>
    <col min="7692" max="7692" width="37.1083333333333" style="70" customWidth="1"/>
    <col min="7693" max="7693" width="19.8833333333333" style="70" customWidth="1"/>
    <col min="7694" max="7694" width="17.1083333333333" style="70" customWidth="1"/>
    <col min="7695" max="7933" width="10" style="70" customWidth="1"/>
    <col min="7934" max="7936" width="10" style="70"/>
    <col min="7937" max="7937" width="4.88333333333333" style="70" customWidth="1"/>
    <col min="7938" max="7938" width="12.6666666666667" style="70" customWidth="1"/>
    <col min="7939" max="7939" width="11.1083333333333" style="70" customWidth="1"/>
    <col min="7940" max="7940" width="10" style="70" customWidth="1"/>
    <col min="7941" max="7941" width="11.5583333333333" style="70" customWidth="1"/>
    <col min="7942" max="7942" width="14.775" style="70" customWidth="1"/>
    <col min="7943" max="7943" width="5.44166666666667" style="70" customWidth="1"/>
    <col min="7944" max="7944" width="7.775" style="70" customWidth="1"/>
    <col min="7945" max="7945" width="45" style="70" customWidth="1"/>
    <col min="7946" max="7946" width="11" style="70" customWidth="1"/>
    <col min="7947" max="7947" width="11.2166666666667" style="70" customWidth="1"/>
    <col min="7948" max="7948" width="37.1083333333333" style="70" customWidth="1"/>
    <col min="7949" max="7949" width="19.8833333333333" style="70" customWidth="1"/>
    <col min="7950" max="7950" width="17.1083333333333" style="70" customWidth="1"/>
    <col min="7951" max="8189" width="10" style="70" customWidth="1"/>
    <col min="8190" max="8192" width="10" style="70"/>
    <col min="8193" max="8193" width="4.88333333333333" style="70" customWidth="1"/>
    <col min="8194" max="8194" width="12.6666666666667" style="70" customWidth="1"/>
    <col min="8195" max="8195" width="11.1083333333333" style="70" customWidth="1"/>
    <col min="8196" max="8196" width="10" style="70" customWidth="1"/>
    <col min="8197" max="8197" width="11.5583333333333" style="70" customWidth="1"/>
    <col min="8198" max="8198" width="14.775" style="70" customWidth="1"/>
    <col min="8199" max="8199" width="5.44166666666667" style="70" customWidth="1"/>
    <col min="8200" max="8200" width="7.775" style="70" customWidth="1"/>
    <col min="8201" max="8201" width="45" style="70" customWidth="1"/>
    <col min="8202" max="8202" width="11" style="70" customWidth="1"/>
    <col min="8203" max="8203" width="11.2166666666667" style="70" customWidth="1"/>
    <col min="8204" max="8204" width="37.1083333333333" style="70" customWidth="1"/>
    <col min="8205" max="8205" width="19.8833333333333" style="70" customWidth="1"/>
    <col min="8206" max="8206" width="17.1083333333333" style="70" customWidth="1"/>
    <col min="8207" max="8445" width="10" style="70" customWidth="1"/>
    <col min="8446" max="8448" width="10" style="70"/>
    <col min="8449" max="8449" width="4.88333333333333" style="70" customWidth="1"/>
    <col min="8450" max="8450" width="12.6666666666667" style="70" customWidth="1"/>
    <col min="8451" max="8451" width="11.1083333333333" style="70" customWidth="1"/>
    <col min="8452" max="8452" width="10" style="70" customWidth="1"/>
    <col min="8453" max="8453" width="11.5583333333333" style="70" customWidth="1"/>
    <col min="8454" max="8454" width="14.775" style="70" customWidth="1"/>
    <col min="8455" max="8455" width="5.44166666666667" style="70" customWidth="1"/>
    <col min="8456" max="8456" width="7.775" style="70" customWidth="1"/>
    <col min="8457" max="8457" width="45" style="70" customWidth="1"/>
    <col min="8458" max="8458" width="11" style="70" customWidth="1"/>
    <col min="8459" max="8459" width="11.2166666666667" style="70" customWidth="1"/>
    <col min="8460" max="8460" width="37.1083333333333" style="70" customWidth="1"/>
    <col min="8461" max="8461" width="19.8833333333333" style="70" customWidth="1"/>
    <col min="8462" max="8462" width="17.1083333333333" style="70" customWidth="1"/>
    <col min="8463" max="8701" width="10" style="70" customWidth="1"/>
    <col min="8702" max="8704" width="10" style="70"/>
    <col min="8705" max="8705" width="4.88333333333333" style="70" customWidth="1"/>
    <col min="8706" max="8706" width="12.6666666666667" style="70" customWidth="1"/>
    <col min="8707" max="8707" width="11.1083333333333" style="70" customWidth="1"/>
    <col min="8708" max="8708" width="10" style="70" customWidth="1"/>
    <col min="8709" max="8709" width="11.5583333333333" style="70" customWidth="1"/>
    <col min="8710" max="8710" width="14.775" style="70" customWidth="1"/>
    <col min="8711" max="8711" width="5.44166666666667" style="70" customWidth="1"/>
    <col min="8712" max="8712" width="7.775" style="70" customWidth="1"/>
    <col min="8713" max="8713" width="45" style="70" customWidth="1"/>
    <col min="8714" max="8714" width="11" style="70" customWidth="1"/>
    <col min="8715" max="8715" width="11.2166666666667" style="70" customWidth="1"/>
    <col min="8716" max="8716" width="37.1083333333333" style="70" customWidth="1"/>
    <col min="8717" max="8717" width="19.8833333333333" style="70" customWidth="1"/>
    <col min="8718" max="8718" width="17.1083333333333" style="70" customWidth="1"/>
    <col min="8719" max="8957" width="10" style="70" customWidth="1"/>
    <col min="8958" max="8960" width="10" style="70"/>
    <col min="8961" max="8961" width="4.88333333333333" style="70" customWidth="1"/>
    <col min="8962" max="8962" width="12.6666666666667" style="70" customWidth="1"/>
    <col min="8963" max="8963" width="11.1083333333333" style="70" customWidth="1"/>
    <col min="8964" max="8964" width="10" style="70" customWidth="1"/>
    <col min="8965" max="8965" width="11.5583333333333" style="70" customWidth="1"/>
    <col min="8966" max="8966" width="14.775" style="70" customWidth="1"/>
    <col min="8967" max="8967" width="5.44166666666667" style="70" customWidth="1"/>
    <col min="8968" max="8968" width="7.775" style="70" customWidth="1"/>
    <col min="8969" max="8969" width="45" style="70" customWidth="1"/>
    <col min="8970" max="8970" width="11" style="70" customWidth="1"/>
    <col min="8971" max="8971" width="11.2166666666667" style="70" customWidth="1"/>
    <col min="8972" max="8972" width="37.1083333333333" style="70" customWidth="1"/>
    <col min="8973" max="8973" width="19.8833333333333" style="70" customWidth="1"/>
    <col min="8974" max="8974" width="17.1083333333333" style="70" customWidth="1"/>
    <col min="8975" max="9213" width="10" style="70" customWidth="1"/>
    <col min="9214" max="9216" width="10" style="70"/>
    <col min="9217" max="9217" width="4.88333333333333" style="70" customWidth="1"/>
    <col min="9218" max="9218" width="12.6666666666667" style="70" customWidth="1"/>
    <col min="9219" max="9219" width="11.1083333333333" style="70" customWidth="1"/>
    <col min="9220" max="9220" width="10" style="70" customWidth="1"/>
    <col min="9221" max="9221" width="11.5583333333333" style="70" customWidth="1"/>
    <col min="9222" max="9222" width="14.775" style="70" customWidth="1"/>
    <col min="9223" max="9223" width="5.44166666666667" style="70" customWidth="1"/>
    <col min="9224" max="9224" width="7.775" style="70" customWidth="1"/>
    <col min="9225" max="9225" width="45" style="70" customWidth="1"/>
    <col min="9226" max="9226" width="11" style="70" customWidth="1"/>
    <col min="9227" max="9227" width="11.2166666666667" style="70" customWidth="1"/>
    <col min="9228" max="9228" width="37.1083333333333" style="70" customWidth="1"/>
    <col min="9229" max="9229" width="19.8833333333333" style="70" customWidth="1"/>
    <col min="9230" max="9230" width="17.1083333333333" style="70" customWidth="1"/>
    <col min="9231" max="9469" width="10" style="70" customWidth="1"/>
    <col min="9470" max="9472" width="10" style="70"/>
    <col min="9473" max="9473" width="4.88333333333333" style="70" customWidth="1"/>
    <col min="9474" max="9474" width="12.6666666666667" style="70" customWidth="1"/>
    <col min="9475" max="9475" width="11.1083333333333" style="70" customWidth="1"/>
    <col min="9476" max="9476" width="10" style="70" customWidth="1"/>
    <col min="9477" max="9477" width="11.5583333333333" style="70" customWidth="1"/>
    <col min="9478" max="9478" width="14.775" style="70" customWidth="1"/>
    <col min="9479" max="9479" width="5.44166666666667" style="70" customWidth="1"/>
    <col min="9480" max="9480" width="7.775" style="70" customWidth="1"/>
    <col min="9481" max="9481" width="45" style="70" customWidth="1"/>
    <col min="9482" max="9482" width="11" style="70" customWidth="1"/>
    <col min="9483" max="9483" width="11.2166666666667" style="70" customWidth="1"/>
    <col min="9484" max="9484" width="37.1083333333333" style="70" customWidth="1"/>
    <col min="9485" max="9485" width="19.8833333333333" style="70" customWidth="1"/>
    <col min="9486" max="9486" width="17.1083333333333" style="70" customWidth="1"/>
    <col min="9487" max="9725" width="10" style="70" customWidth="1"/>
    <col min="9726" max="9728" width="10" style="70"/>
    <col min="9729" max="9729" width="4.88333333333333" style="70" customWidth="1"/>
    <col min="9730" max="9730" width="12.6666666666667" style="70" customWidth="1"/>
    <col min="9731" max="9731" width="11.1083333333333" style="70" customWidth="1"/>
    <col min="9732" max="9732" width="10" style="70" customWidth="1"/>
    <col min="9733" max="9733" width="11.5583333333333" style="70" customWidth="1"/>
    <col min="9734" max="9734" width="14.775" style="70" customWidth="1"/>
    <col min="9735" max="9735" width="5.44166666666667" style="70" customWidth="1"/>
    <col min="9736" max="9736" width="7.775" style="70" customWidth="1"/>
    <col min="9737" max="9737" width="45" style="70" customWidth="1"/>
    <col min="9738" max="9738" width="11" style="70" customWidth="1"/>
    <col min="9739" max="9739" width="11.2166666666667" style="70" customWidth="1"/>
    <col min="9740" max="9740" width="37.1083333333333" style="70" customWidth="1"/>
    <col min="9741" max="9741" width="19.8833333333333" style="70" customWidth="1"/>
    <col min="9742" max="9742" width="17.1083333333333" style="70" customWidth="1"/>
    <col min="9743" max="9981" width="10" style="70" customWidth="1"/>
    <col min="9982" max="9984" width="10" style="70"/>
    <col min="9985" max="9985" width="4.88333333333333" style="70" customWidth="1"/>
    <col min="9986" max="9986" width="12.6666666666667" style="70" customWidth="1"/>
    <col min="9987" max="9987" width="11.1083333333333" style="70" customWidth="1"/>
    <col min="9988" max="9988" width="10" style="70" customWidth="1"/>
    <col min="9989" max="9989" width="11.5583333333333" style="70" customWidth="1"/>
    <col min="9990" max="9990" width="14.775" style="70" customWidth="1"/>
    <col min="9991" max="9991" width="5.44166666666667" style="70" customWidth="1"/>
    <col min="9992" max="9992" width="7.775" style="70" customWidth="1"/>
    <col min="9993" max="9993" width="45" style="70" customWidth="1"/>
    <col min="9994" max="9994" width="11" style="70" customWidth="1"/>
    <col min="9995" max="9995" width="11.2166666666667" style="70" customWidth="1"/>
    <col min="9996" max="9996" width="37.1083333333333" style="70" customWidth="1"/>
    <col min="9997" max="9997" width="19.8833333333333" style="70" customWidth="1"/>
    <col min="9998" max="9998" width="17.1083333333333" style="70" customWidth="1"/>
    <col min="9999" max="10237" width="10" style="70" customWidth="1"/>
    <col min="10238" max="10240" width="10" style="70"/>
    <col min="10241" max="10241" width="4.88333333333333" style="70" customWidth="1"/>
    <col min="10242" max="10242" width="12.6666666666667" style="70" customWidth="1"/>
    <col min="10243" max="10243" width="11.1083333333333" style="70" customWidth="1"/>
    <col min="10244" max="10244" width="10" style="70" customWidth="1"/>
    <col min="10245" max="10245" width="11.5583333333333" style="70" customWidth="1"/>
    <col min="10246" max="10246" width="14.775" style="70" customWidth="1"/>
    <col min="10247" max="10247" width="5.44166666666667" style="70" customWidth="1"/>
    <col min="10248" max="10248" width="7.775" style="70" customWidth="1"/>
    <col min="10249" max="10249" width="45" style="70" customWidth="1"/>
    <col min="10250" max="10250" width="11" style="70" customWidth="1"/>
    <col min="10251" max="10251" width="11.2166666666667" style="70" customWidth="1"/>
    <col min="10252" max="10252" width="37.1083333333333" style="70" customWidth="1"/>
    <col min="10253" max="10253" width="19.8833333333333" style="70" customWidth="1"/>
    <col min="10254" max="10254" width="17.1083333333333" style="70" customWidth="1"/>
    <col min="10255" max="10493" width="10" style="70" customWidth="1"/>
    <col min="10494" max="10496" width="10" style="70"/>
    <col min="10497" max="10497" width="4.88333333333333" style="70" customWidth="1"/>
    <col min="10498" max="10498" width="12.6666666666667" style="70" customWidth="1"/>
    <col min="10499" max="10499" width="11.1083333333333" style="70" customWidth="1"/>
    <col min="10500" max="10500" width="10" style="70" customWidth="1"/>
    <col min="10501" max="10501" width="11.5583333333333" style="70" customWidth="1"/>
    <col min="10502" max="10502" width="14.775" style="70" customWidth="1"/>
    <col min="10503" max="10503" width="5.44166666666667" style="70" customWidth="1"/>
    <col min="10504" max="10504" width="7.775" style="70" customWidth="1"/>
    <col min="10505" max="10505" width="45" style="70" customWidth="1"/>
    <col min="10506" max="10506" width="11" style="70" customWidth="1"/>
    <col min="10507" max="10507" width="11.2166666666667" style="70" customWidth="1"/>
    <col min="10508" max="10508" width="37.1083333333333" style="70" customWidth="1"/>
    <col min="10509" max="10509" width="19.8833333333333" style="70" customWidth="1"/>
    <col min="10510" max="10510" width="17.1083333333333" style="70" customWidth="1"/>
    <col min="10511" max="10749" width="10" style="70" customWidth="1"/>
    <col min="10750" max="10752" width="10" style="70"/>
    <col min="10753" max="10753" width="4.88333333333333" style="70" customWidth="1"/>
    <col min="10754" max="10754" width="12.6666666666667" style="70" customWidth="1"/>
    <col min="10755" max="10755" width="11.1083333333333" style="70" customWidth="1"/>
    <col min="10756" max="10756" width="10" style="70" customWidth="1"/>
    <col min="10757" max="10757" width="11.5583333333333" style="70" customWidth="1"/>
    <col min="10758" max="10758" width="14.775" style="70" customWidth="1"/>
    <col min="10759" max="10759" width="5.44166666666667" style="70" customWidth="1"/>
    <col min="10760" max="10760" width="7.775" style="70" customWidth="1"/>
    <col min="10761" max="10761" width="45" style="70" customWidth="1"/>
    <col min="10762" max="10762" width="11" style="70" customWidth="1"/>
    <col min="10763" max="10763" width="11.2166666666667" style="70" customWidth="1"/>
    <col min="10764" max="10764" width="37.1083333333333" style="70" customWidth="1"/>
    <col min="10765" max="10765" width="19.8833333333333" style="70" customWidth="1"/>
    <col min="10766" max="10766" width="17.1083333333333" style="70" customWidth="1"/>
    <col min="10767" max="11005" width="10" style="70" customWidth="1"/>
    <col min="11006" max="11008" width="10" style="70"/>
    <col min="11009" max="11009" width="4.88333333333333" style="70" customWidth="1"/>
    <col min="11010" max="11010" width="12.6666666666667" style="70" customWidth="1"/>
    <col min="11011" max="11011" width="11.1083333333333" style="70" customWidth="1"/>
    <col min="11012" max="11012" width="10" style="70" customWidth="1"/>
    <col min="11013" max="11013" width="11.5583333333333" style="70" customWidth="1"/>
    <col min="11014" max="11014" width="14.775" style="70" customWidth="1"/>
    <col min="11015" max="11015" width="5.44166666666667" style="70" customWidth="1"/>
    <col min="11016" max="11016" width="7.775" style="70" customWidth="1"/>
    <col min="11017" max="11017" width="45" style="70" customWidth="1"/>
    <col min="11018" max="11018" width="11" style="70" customWidth="1"/>
    <col min="11019" max="11019" width="11.2166666666667" style="70" customWidth="1"/>
    <col min="11020" max="11020" width="37.1083333333333" style="70" customWidth="1"/>
    <col min="11021" max="11021" width="19.8833333333333" style="70" customWidth="1"/>
    <col min="11022" max="11022" width="17.1083333333333" style="70" customWidth="1"/>
    <col min="11023" max="11261" width="10" style="70" customWidth="1"/>
    <col min="11262" max="11264" width="10" style="70"/>
    <col min="11265" max="11265" width="4.88333333333333" style="70" customWidth="1"/>
    <col min="11266" max="11266" width="12.6666666666667" style="70" customWidth="1"/>
    <col min="11267" max="11267" width="11.1083333333333" style="70" customWidth="1"/>
    <col min="11268" max="11268" width="10" style="70" customWidth="1"/>
    <col min="11269" max="11269" width="11.5583333333333" style="70" customWidth="1"/>
    <col min="11270" max="11270" width="14.775" style="70" customWidth="1"/>
    <col min="11271" max="11271" width="5.44166666666667" style="70" customWidth="1"/>
    <col min="11272" max="11272" width="7.775" style="70" customWidth="1"/>
    <col min="11273" max="11273" width="45" style="70" customWidth="1"/>
    <col min="11274" max="11274" width="11" style="70" customWidth="1"/>
    <col min="11275" max="11275" width="11.2166666666667" style="70" customWidth="1"/>
    <col min="11276" max="11276" width="37.1083333333333" style="70" customWidth="1"/>
    <col min="11277" max="11277" width="19.8833333333333" style="70" customWidth="1"/>
    <col min="11278" max="11278" width="17.1083333333333" style="70" customWidth="1"/>
    <col min="11279" max="11517" width="10" style="70" customWidth="1"/>
    <col min="11518" max="11520" width="10" style="70"/>
    <col min="11521" max="11521" width="4.88333333333333" style="70" customWidth="1"/>
    <col min="11522" max="11522" width="12.6666666666667" style="70" customWidth="1"/>
    <col min="11523" max="11523" width="11.1083333333333" style="70" customWidth="1"/>
    <col min="11524" max="11524" width="10" style="70" customWidth="1"/>
    <col min="11525" max="11525" width="11.5583333333333" style="70" customWidth="1"/>
    <col min="11526" max="11526" width="14.775" style="70" customWidth="1"/>
    <col min="11527" max="11527" width="5.44166666666667" style="70" customWidth="1"/>
    <col min="11528" max="11528" width="7.775" style="70" customWidth="1"/>
    <col min="11529" max="11529" width="45" style="70" customWidth="1"/>
    <col min="11530" max="11530" width="11" style="70" customWidth="1"/>
    <col min="11531" max="11531" width="11.2166666666667" style="70" customWidth="1"/>
    <col min="11532" max="11532" width="37.1083333333333" style="70" customWidth="1"/>
    <col min="11533" max="11533" width="19.8833333333333" style="70" customWidth="1"/>
    <col min="11534" max="11534" width="17.1083333333333" style="70" customWidth="1"/>
    <col min="11535" max="11773" width="10" style="70" customWidth="1"/>
    <col min="11774" max="11776" width="10" style="70"/>
    <col min="11777" max="11777" width="4.88333333333333" style="70" customWidth="1"/>
    <col min="11778" max="11778" width="12.6666666666667" style="70" customWidth="1"/>
    <col min="11779" max="11779" width="11.1083333333333" style="70" customWidth="1"/>
    <col min="11780" max="11780" width="10" style="70" customWidth="1"/>
    <col min="11781" max="11781" width="11.5583333333333" style="70" customWidth="1"/>
    <col min="11782" max="11782" width="14.775" style="70" customWidth="1"/>
    <col min="11783" max="11783" width="5.44166666666667" style="70" customWidth="1"/>
    <col min="11784" max="11784" width="7.775" style="70" customWidth="1"/>
    <col min="11785" max="11785" width="45" style="70" customWidth="1"/>
    <col min="11786" max="11786" width="11" style="70" customWidth="1"/>
    <col min="11787" max="11787" width="11.2166666666667" style="70" customWidth="1"/>
    <col min="11788" max="11788" width="37.1083333333333" style="70" customWidth="1"/>
    <col min="11789" max="11789" width="19.8833333333333" style="70" customWidth="1"/>
    <col min="11790" max="11790" width="17.1083333333333" style="70" customWidth="1"/>
    <col min="11791" max="12029" width="10" style="70" customWidth="1"/>
    <col min="12030" max="12032" width="10" style="70"/>
    <col min="12033" max="12033" width="4.88333333333333" style="70" customWidth="1"/>
    <col min="12034" max="12034" width="12.6666666666667" style="70" customWidth="1"/>
    <col min="12035" max="12035" width="11.1083333333333" style="70" customWidth="1"/>
    <col min="12036" max="12036" width="10" style="70" customWidth="1"/>
    <col min="12037" max="12037" width="11.5583333333333" style="70" customWidth="1"/>
    <col min="12038" max="12038" width="14.775" style="70" customWidth="1"/>
    <col min="12039" max="12039" width="5.44166666666667" style="70" customWidth="1"/>
    <col min="12040" max="12040" width="7.775" style="70" customWidth="1"/>
    <col min="12041" max="12041" width="45" style="70" customWidth="1"/>
    <col min="12042" max="12042" width="11" style="70" customWidth="1"/>
    <col min="12043" max="12043" width="11.2166666666667" style="70" customWidth="1"/>
    <col min="12044" max="12044" width="37.1083333333333" style="70" customWidth="1"/>
    <col min="12045" max="12045" width="19.8833333333333" style="70" customWidth="1"/>
    <col min="12046" max="12046" width="17.1083333333333" style="70" customWidth="1"/>
    <col min="12047" max="12285" width="10" style="70" customWidth="1"/>
    <col min="12286" max="12288" width="10" style="70"/>
    <col min="12289" max="12289" width="4.88333333333333" style="70" customWidth="1"/>
    <col min="12290" max="12290" width="12.6666666666667" style="70" customWidth="1"/>
    <col min="12291" max="12291" width="11.1083333333333" style="70" customWidth="1"/>
    <col min="12292" max="12292" width="10" style="70" customWidth="1"/>
    <col min="12293" max="12293" width="11.5583333333333" style="70" customWidth="1"/>
    <col min="12294" max="12294" width="14.775" style="70" customWidth="1"/>
    <col min="12295" max="12295" width="5.44166666666667" style="70" customWidth="1"/>
    <col min="12296" max="12296" width="7.775" style="70" customWidth="1"/>
    <col min="12297" max="12297" width="45" style="70" customWidth="1"/>
    <col min="12298" max="12298" width="11" style="70" customWidth="1"/>
    <col min="12299" max="12299" width="11.2166666666667" style="70" customWidth="1"/>
    <col min="12300" max="12300" width="37.1083333333333" style="70" customWidth="1"/>
    <col min="12301" max="12301" width="19.8833333333333" style="70" customWidth="1"/>
    <col min="12302" max="12302" width="17.1083333333333" style="70" customWidth="1"/>
    <col min="12303" max="12541" width="10" style="70" customWidth="1"/>
    <col min="12542" max="12544" width="10" style="70"/>
    <col min="12545" max="12545" width="4.88333333333333" style="70" customWidth="1"/>
    <col min="12546" max="12546" width="12.6666666666667" style="70" customWidth="1"/>
    <col min="12547" max="12547" width="11.1083333333333" style="70" customWidth="1"/>
    <col min="12548" max="12548" width="10" style="70" customWidth="1"/>
    <col min="12549" max="12549" width="11.5583333333333" style="70" customWidth="1"/>
    <col min="12550" max="12550" width="14.775" style="70" customWidth="1"/>
    <col min="12551" max="12551" width="5.44166666666667" style="70" customWidth="1"/>
    <col min="12552" max="12552" width="7.775" style="70" customWidth="1"/>
    <col min="12553" max="12553" width="45" style="70" customWidth="1"/>
    <col min="12554" max="12554" width="11" style="70" customWidth="1"/>
    <col min="12555" max="12555" width="11.2166666666667" style="70" customWidth="1"/>
    <col min="12556" max="12556" width="37.1083333333333" style="70" customWidth="1"/>
    <col min="12557" max="12557" width="19.8833333333333" style="70" customWidth="1"/>
    <col min="12558" max="12558" width="17.1083333333333" style="70" customWidth="1"/>
    <col min="12559" max="12797" width="10" style="70" customWidth="1"/>
    <col min="12798" max="12800" width="10" style="70"/>
    <col min="12801" max="12801" width="4.88333333333333" style="70" customWidth="1"/>
    <col min="12802" max="12802" width="12.6666666666667" style="70" customWidth="1"/>
    <col min="12803" max="12803" width="11.1083333333333" style="70" customWidth="1"/>
    <col min="12804" max="12804" width="10" style="70" customWidth="1"/>
    <col min="12805" max="12805" width="11.5583333333333" style="70" customWidth="1"/>
    <col min="12806" max="12806" width="14.775" style="70" customWidth="1"/>
    <col min="12807" max="12807" width="5.44166666666667" style="70" customWidth="1"/>
    <col min="12808" max="12808" width="7.775" style="70" customWidth="1"/>
    <col min="12809" max="12809" width="45" style="70" customWidth="1"/>
    <col min="12810" max="12810" width="11" style="70" customWidth="1"/>
    <col min="12811" max="12811" width="11.2166666666667" style="70" customWidth="1"/>
    <col min="12812" max="12812" width="37.1083333333333" style="70" customWidth="1"/>
    <col min="12813" max="12813" width="19.8833333333333" style="70" customWidth="1"/>
    <col min="12814" max="12814" width="17.1083333333333" style="70" customWidth="1"/>
    <col min="12815" max="13053" width="10" style="70" customWidth="1"/>
    <col min="13054" max="13056" width="10" style="70"/>
    <col min="13057" max="13057" width="4.88333333333333" style="70" customWidth="1"/>
    <col min="13058" max="13058" width="12.6666666666667" style="70" customWidth="1"/>
    <col min="13059" max="13059" width="11.1083333333333" style="70" customWidth="1"/>
    <col min="13060" max="13060" width="10" style="70" customWidth="1"/>
    <col min="13061" max="13061" width="11.5583333333333" style="70" customWidth="1"/>
    <col min="13062" max="13062" width="14.775" style="70" customWidth="1"/>
    <col min="13063" max="13063" width="5.44166666666667" style="70" customWidth="1"/>
    <col min="13064" max="13064" width="7.775" style="70" customWidth="1"/>
    <col min="13065" max="13065" width="45" style="70" customWidth="1"/>
    <col min="13066" max="13066" width="11" style="70" customWidth="1"/>
    <col min="13067" max="13067" width="11.2166666666667" style="70" customWidth="1"/>
    <col min="13068" max="13068" width="37.1083333333333" style="70" customWidth="1"/>
    <col min="13069" max="13069" width="19.8833333333333" style="70" customWidth="1"/>
    <col min="13070" max="13070" width="17.1083333333333" style="70" customWidth="1"/>
    <col min="13071" max="13309" width="10" style="70" customWidth="1"/>
    <col min="13310" max="13312" width="10" style="70"/>
    <col min="13313" max="13313" width="4.88333333333333" style="70" customWidth="1"/>
    <col min="13314" max="13314" width="12.6666666666667" style="70" customWidth="1"/>
    <col min="13315" max="13315" width="11.1083333333333" style="70" customWidth="1"/>
    <col min="13316" max="13316" width="10" style="70" customWidth="1"/>
    <col min="13317" max="13317" width="11.5583333333333" style="70" customWidth="1"/>
    <col min="13318" max="13318" width="14.775" style="70" customWidth="1"/>
    <col min="13319" max="13319" width="5.44166666666667" style="70" customWidth="1"/>
    <col min="13320" max="13320" width="7.775" style="70" customWidth="1"/>
    <col min="13321" max="13321" width="45" style="70" customWidth="1"/>
    <col min="13322" max="13322" width="11" style="70" customWidth="1"/>
    <col min="13323" max="13323" width="11.2166666666667" style="70" customWidth="1"/>
    <col min="13324" max="13324" width="37.1083333333333" style="70" customWidth="1"/>
    <col min="13325" max="13325" width="19.8833333333333" style="70" customWidth="1"/>
    <col min="13326" max="13326" width="17.1083333333333" style="70" customWidth="1"/>
    <col min="13327" max="13565" width="10" style="70" customWidth="1"/>
    <col min="13566" max="13568" width="10" style="70"/>
    <col min="13569" max="13569" width="4.88333333333333" style="70" customWidth="1"/>
    <col min="13570" max="13570" width="12.6666666666667" style="70" customWidth="1"/>
    <col min="13571" max="13571" width="11.1083333333333" style="70" customWidth="1"/>
    <col min="13572" max="13572" width="10" style="70" customWidth="1"/>
    <col min="13573" max="13573" width="11.5583333333333" style="70" customWidth="1"/>
    <col min="13574" max="13574" width="14.775" style="70" customWidth="1"/>
    <col min="13575" max="13575" width="5.44166666666667" style="70" customWidth="1"/>
    <col min="13576" max="13576" width="7.775" style="70" customWidth="1"/>
    <col min="13577" max="13577" width="45" style="70" customWidth="1"/>
    <col min="13578" max="13578" width="11" style="70" customWidth="1"/>
    <col min="13579" max="13579" width="11.2166666666667" style="70" customWidth="1"/>
    <col min="13580" max="13580" width="37.1083333333333" style="70" customWidth="1"/>
    <col min="13581" max="13581" width="19.8833333333333" style="70" customWidth="1"/>
    <col min="13582" max="13582" width="17.1083333333333" style="70" customWidth="1"/>
    <col min="13583" max="13821" width="10" style="70" customWidth="1"/>
    <col min="13822" max="13824" width="10" style="70"/>
    <col min="13825" max="13825" width="4.88333333333333" style="70" customWidth="1"/>
    <col min="13826" max="13826" width="12.6666666666667" style="70" customWidth="1"/>
    <col min="13827" max="13827" width="11.1083333333333" style="70" customWidth="1"/>
    <col min="13828" max="13828" width="10" style="70" customWidth="1"/>
    <col min="13829" max="13829" width="11.5583333333333" style="70" customWidth="1"/>
    <col min="13830" max="13830" width="14.775" style="70" customWidth="1"/>
    <col min="13831" max="13831" width="5.44166666666667" style="70" customWidth="1"/>
    <col min="13832" max="13832" width="7.775" style="70" customWidth="1"/>
    <col min="13833" max="13833" width="45" style="70" customWidth="1"/>
    <col min="13834" max="13834" width="11" style="70" customWidth="1"/>
    <col min="13835" max="13835" width="11.2166666666667" style="70" customWidth="1"/>
    <col min="13836" max="13836" width="37.1083333333333" style="70" customWidth="1"/>
    <col min="13837" max="13837" width="19.8833333333333" style="70" customWidth="1"/>
    <col min="13838" max="13838" width="17.1083333333333" style="70" customWidth="1"/>
    <col min="13839" max="14077" width="10" style="70" customWidth="1"/>
    <col min="14078" max="14080" width="10" style="70"/>
    <col min="14081" max="14081" width="4.88333333333333" style="70" customWidth="1"/>
    <col min="14082" max="14082" width="12.6666666666667" style="70" customWidth="1"/>
    <col min="14083" max="14083" width="11.1083333333333" style="70" customWidth="1"/>
    <col min="14084" max="14084" width="10" style="70" customWidth="1"/>
    <col min="14085" max="14085" width="11.5583333333333" style="70" customWidth="1"/>
    <col min="14086" max="14086" width="14.775" style="70" customWidth="1"/>
    <col min="14087" max="14087" width="5.44166666666667" style="70" customWidth="1"/>
    <col min="14088" max="14088" width="7.775" style="70" customWidth="1"/>
    <col min="14089" max="14089" width="45" style="70" customWidth="1"/>
    <col min="14090" max="14090" width="11" style="70" customWidth="1"/>
    <col min="14091" max="14091" width="11.2166666666667" style="70" customWidth="1"/>
    <col min="14092" max="14092" width="37.1083333333333" style="70" customWidth="1"/>
    <col min="14093" max="14093" width="19.8833333333333" style="70" customWidth="1"/>
    <col min="14094" max="14094" width="17.1083333333333" style="70" customWidth="1"/>
    <col min="14095" max="14333" width="10" style="70" customWidth="1"/>
    <col min="14334" max="14336" width="10" style="70"/>
    <col min="14337" max="14337" width="4.88333333333333" style="70" customWidth="1"/>
    <col min="14338" max="14338" width="12.6666666666667" style="70" customWidth="1"/>
    <col min="14339" max="14339" width="11.1083333333333" style="70" customWidth="1"/>
    <col min="14340" max="14340" width="10" style="70" customWidth="1"/>
    <col min="14341" max="14341" width="11.5583333333333" style="70" customWidth="1"/>
    <col min="14342" max="14342" width="14.775" style="70" customWidth="1"/>
    <col min="14343" max="14343" width="5.44166666666667" style="70" customWidth="1"/>
    <col min="14344" max="14344" width="7.775" style="70" customWidth="1"/>
    <col min="14345" max="14345" width="45" style="70" customWidth="1"/>
    <col min="14346" max="14346" width="11" style="70" customWidth="1"/>
    <col min="14347" max="14347" width="11.2166666666667" style="70" customWidth="1"/>
    <col min="14348" max="14348" width="37.1083333333333" style="70" customWidth="1"/>
    <col min="14349" max="14349" width="19.8833333333333" style="70" customWidth="1"/>
    <col min="14350" max="14350" width="17.1083333333333" style="70" customWidth="1"/>
    <col min="14351" max="14589" width="10" style="70" customWidth="1"/>
    <col min="14590" max="14592" width="10" style="70"/>
    <col min="14593" max="14593" width="4.88333333333333" style="70" customWidth="1"/>
    <col min="14594" max="14594" width="12.6666666666667" style="70" customWidth="1"/>
    <col min="14595" max="14595" width="11.1083333333333" style="70" customWidth="1"/>
    <col min="14596" max="14596" width="10" style="70" customWidth="1"/>
    <col min="14597" max="14597" width="11.5583333333333" style="70" customWidth="1"/>
    <col min="14598" max="14598" width="14.775" style="70" customWidth="1"/>
    <col min="14599" max="14599" width="5.44166666666667" style="70" customWidth="1"/>
    <col min="14600" max="14600" width="7.775" style="70" customWidth="1"/>
    <col min="14601" max="14601" width="45" style="70" customWidth="1"/>
    <col min="14602" max="14602" width="11" style="70" customWidth="1"/>
    <col min="14603" max="14603" width="11.2166666666667" style="70" customWidth="1"/>
    <col min="14604" max="14604" width="37.1083333333333" style="70" customWidth="1"/>
    <col min="14605" max="14605" width="19.8833333333333" style="70" customWidth="1"/>
    <col min="14606" max="14606" width="17.1083333333333" style="70" customWidth="1"/>
    <col min="14607" max="14845" width="10" style="70" customWidth="1"/>
    <col min="14846" max="14848" width="10" style="70"/>
    <col min="14849" max="14849" width="4.88333333333333" style="70" customWidth="1"/>
    <col min="14850" max="14850" width="12.6666666666667" style="70" customWidth="1"/>
    <col min="14851" max="14851" width="11.1083333333333" style="70" customWidth="1"/>
    <col min="14852" max="14852" width="10" style="70" customWidth="1"/>
    <col min="14853" max="14853" width="11.5583333333333" style="70" customWidth="1"/>
    <col min="14854" max="14854" width="14.775" style="70" customWidth="1"/>
    <col min="14855" max="14855" width="5.44166666666667" style="70" customWidth="1"/>
    <col min="14856" max="14856" width="7.775" style="70" customWidth="1"/>
    <col min="14857" max="14857" width="45" style="70" customWidth="1"/>
    <col min="14858" max="14858" width="11" style="70" customWidth="1"/>
    <col min="14859" max="14859" width="11.2166666666667" style="70" customWidth="1"/>
    <col min="14860" max="14860" width="37.1083333333333" style="70" customWidth="1"/>
    <col min="14861" max="14861" width="19.8833333333333" style="70" customWidth="1"/>
    <col min="14862" max="14862" width="17.1083333333333" style="70" customWidth="1"/>
    <col min="14863" max="15101" width="10" style="70" customWidth="1"/>
    <col min="15102" max="15104" width="10" style="70"/>
    <col min="15105" max="15105" width="4.88333333333333" style="70" customWidth="1"/>
    <col min="15106" max="15106" width="12.6666666666667" style="70" customWidth="1"/>
    <col min="15107" max="15107" width="11.1083333333333" style="70" customWidth="1"/>
    <col min="15108" max="15108" width="10" style="70" customWidth="1"/>
    <col min="15109" max="15109" width="11.5583333333333" style="70" customWidth="1"/>
    <col min="15110" max="15110" width="14.775" style="70" customWidth="1"/>
    <col min="15111" max="15111" width="5.44166666666667" style="70" customWidth="1"/>
    <col min="15112" max="15112" width="7.775" style="70" customWidth="1"/>
    <col min="15113" max="15113" width="45" style="70" customWidth="1"/>
    <col min="15114" max="15114" width="11" style="70" customWidth="1"/>
    <col min="15115" max="15115" width="11.2166666666667" style="70" customWidth="1"/>
    <col min="15116" max="15116" width="37.1083333333333" style="70" customWidth="1"/>
    <col min="15117" max="15117" width="19.8833333333333" style="70" customWidth="1"/>
    <col min="15118" max="15118" width="17.1083333333333" style="70" customWidth="1"/>
    <col min="15119" max="15357" width="10" style="70" customWidth="1"/>
    <col min="15358" max="15360" width="10" style="70"/>
    <col min="15361" max="15361" width="4.88333333333333" style="70" customWidth="1"/>
    <col min="15362" max="15362" width="12.6666666666667" style="70" customWidth="1"/>
    <col min="15363" max="15363" width="11.1083333333333" style="70" customWidth="1"/>
    <col min="15364" max="15364" width="10" style="70" customWidth="1"/>
    <col min="15365" max="15365" width="11.5583333333333" style="70" customWidth="1"/>
    <col min="15366" max="15366" width="14.775" style="70" customWidth="1"/>
    <col min="15367" max="15367" width="5.44166666666667" style="70" customWidth="1"/>
    <col min="15368" max="15368" width="7.775" style="70" customWidth="1"/>
    <col min="15369" max="15369" width="45" style="70" customWidth="1"/>
    <col min="15370" max="15370" width="11" style="70" customWidth="1"/>
    <col min="15371" max="15371" width="11.2166666666667" style="70" customWidth="1"/>
    <col min="15372" max="15372" width="37.1083333333333" style="70" customWidth="1"/>
    <col min="15373" max="15373" width="19.8833333333333" style="70" customWidth="1"/>
    <col min="15374" max="15374" width="17.1083333333333" style="70" customWidth="1"/>
    <col min="15375" max="15613" width="10" style="70" customWidth="1"/>
    <col min="15614" max="15616" width="10" style="70"/>
    <col min="15617" max="15617" width="4.88333333333333" style="70" customWidth="1"/>
    <col min="15618" max="15618" width="12.6666666666667" style="70" customWidth="1"/>
    <col min="15619" max="15619" width="11.1083333333333" style="70" customWidth="1"/>
    <col min="15620" max="15620" width="10" style="70" customWidth="1"/>
    <col min="15621" max="15621" width="11.5583333333333" style="70" customWidth="1"/>
    <col min="15622" max="15622" width="14.775" style="70" customWidth="1"/>
    <col min="15623" max="15623" width="5.44166666666667" style="70" customWidth="1"/>
    <col min="15624" max="15624" width="7.775" style="70" customWidth="1"/>
    <col min="15625" max="15625" width="45" style="70" customWidth="1"/>
    <col min="15626" max="15626" width="11" style="70" customWidth="1"/>
    <col min="15627" max="15627" width="11.2166666666667" style="70" customWidth="1"/>
    <col min="15628" max="15628" width="37.1083333333333" style="70" customWidth="1"/>
    <col min="15629" max="15629" width="19.8833333333333" style="70" customWidth="1"/>
    <col min="15630" max="15630" width="17.1083333333333" style="70" customWidth="1"/>
    <col min="15631" max="15869" width="10" style="70" customWidth="1"/>
    <col min="15870" max="15872" width="10" style="70"/>
    <col min="15873" max="15873" width="4.88333333333333" style="70" customWidth="1"/>
    <col min="15874" max="15874" width="12.6666666666667" style="70" customWidth="1"/>
    <col min="15875" max="15875" width="11.1083333333333" style="70" customWidth="1"/>
    <col min="15876" max="15876" width="10" style="70" customWidth="1"/>
    <col min="15877" max="15877" width="11.5583333333333" style="70" customWidth="1"/>
    <col min="15878" max="15878" width="14.775" style="70" customWidth="1"/>
    <col min="15879" max="15879" width="5.44166666666667" style="70" customWidth="1"/>
    <col min="15880" max="15880" width="7.775" style="70" customWidth="1"/>
    <col min="15881" max="15881" width="45" style="70" customWidth="1"/>
    <col min="15882" max="15882" width="11" style="70" customWidth="1"/>
    <col min="15883" max="15883" width="11.2166666666667" style="70" customWidth="1"/>
    <col min="15884" max="15884" width="37.1083333333333" style="70" customWidth="1"/>
    <col min="15885" max="15885" width="19.8833333333333" style="70" customWidth="1"/>
    <col min="15886" max="15886" width="17.1083333333333" style="70" customWidth="1"/>
    <col min="15887" max="16125" width="10" style="70" customWidth="1"/>
    <col min="16126" max="16128" width="10" style="70"/>
    <col min="16129" max="16129" width="4.88333333333333" style="70" customWidth="1"/>
    <col min="16130" max="16130" width="12.6666666666667" style="70" customWidth="1"/>
    <col min="16131" max="16131" width="11.1083333333333" style="70" customWidth="1"/>
    <col min="16132" max="16132" width="10" style="70" customWidth="1"/>
    <col min="16133" max="16133" width="11.5583333333333" style="70" customWidth="1"/>
    <col min="16134" max="16134" width="14.775" style="70" customWidth="1"/>
    <col min="16135" max="16135" width="5.44166666666667" style="70" customWidth="1"/>
    <col min="16136" max="16136" width="7.775" style="70" customWidth="1"/>
    <col min="16137" max="16137" width="45" style="70" customWidth="1"/>
    <col min="16138" max="16138" width="11" style="70" customWidth="1"/>
    <col min="16139" max="16139" width="11.2166666666667" style="70" customWidth="1"/>
    <col min="16140" max="16140" width="37.1083333333333" style="70" customWidth="1"/>
    <col min="16141" max="16141" width="19.8833333333333" style="70" customWidth="1"/>
    <col min="16142" max="16142" width="17.1083333333333" style="70" customWidth="1"/>
    <col min="16143" max="16381" width="10" style="70" customWidth="1"/>
    <col min="16382" max="16384" width="10" style="70"/>
  </cols>
  <sheetData>
    <row r="1" s="120" customFormat="1" ht="42.6" customHeight="1" spans="1:14">
      <c r="A1" s="124" t="s">
        <v>90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="121" customFormat="1" ht="34.8" customHeight="1" spans="1:14">
      <c r="A2" s="125" t="s">
        <v>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="121" customFormat="1" ht="42" customHeight="1" spans="1:14">
      <c r="A3" s="125" t="s">
        <v>92</v>
      </c>
      <c r="B3" s="125"/>
      <c r="C3" s="126"/>
      <c r="D3" s="127"/>
      <c r="E3" s="127"/>
      <c r="F3" s="128"/>
      <c r="G3" s="129" t="s">
        <v>93</v>
      </c>
      <c r="H3" s="129"/>
      <c r="I3" s="128"/>
      <c r="J3" s="129" t="s">
        <v>94</v>
      </c>
      <c r="K3" s="129"/>
      <c r="L3" s="128" t="s">
        <v>95</v>
      </c>
      <c r="M3" s="129" t="s">
        <v>96</v>
      </c>
      <c r="N3" s="129"/>
    </row>
    <row r="4" s="122" customFormat="1" ht="37.8" customHeight="1" spans="1:14">
      <c r="A4" s="130" t="s">
        <v>2</v>
      </c>
      <c r="B4" s="131" t="s">
        <v>97</v>
      </c>
      <c r="C4" s="131" t="s">
        <v>98</v>
      </c>
      <c r="D4" s="131" t="s">
        <v>99</v>
      </c>
      <c r="E4" s="131" t="s">
        <v>100</v>
      </c>
      <c r="F4" s="131" t="s">
        <v>45</v>
      </c>
      <c r="G4" s="131" t="s">
        <v>101</v>
      </c>
      <c r="H4" s="131" t="s">
        <v>46</v>
      </c>
      <c r="I4" s="131" t="s">
        <v>47</v>
      </c>
      <c r="J4" s="131" t="s">
        <v>50</v>
      </c>
      <c r="K4" s="131" t="s">
        <v>49</v>
      </c>
      <c r="L4" s="131" t="s">
        <v>102</v>
      </c>
      <c r="M4" s="131" t="s">
        <v>103</v>
      </c>
      <c r="N4" s="130" t="s">
        <v>104</v>
      </c>
    </row>
    <row r="5" s="123" customFormat="1" ht="39" customHeight="1" spans="1:253">
      <c r="A5" s="132">
        <v>1</v>
      </c>
      <c r="B5" s="133" t="s">
        <v>105</v>
      </c>
      <c r="C5" s="133" t="s">
        <v>106</v>
      </c>
      <c r="D5" s="133" t="s">
        <v>106</v>
      </c>
      <c r="E5" s="133" t="s">
        <v>107</v>
      </c>
      <c r="F5" s="133" t="s">
        <v>108</v>
      </c>
      <c r="G5" s="133">
        <v>1</v>
      </c>
      <c r="H5" s="133" t="s">
        <v>20</v>
      </c>
      <c r="I5" s="135" t="s">
        <v>109</v>
      </c>
      <c r="J5" s="138" t="s">
        <v>110</v>
      </c>
      <c r="K5" s="139" t="s">
        <v>111</v>
      </c>
      <c r="L5" s="133" t="s">
        <v>112</v>
      </c>
      <c r="M5" s="140"/>
      <c r="N5" s="138" t="s">
        <v>113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4"/>
    </row>
    <row r="6" s="123" customFormat="1" ht="39" customHeight="1" spans="1:253">
      <c r="A6" s="132">
        <v>2</v>
      </c>
      <c r="B6" s="133" t="s">
        <v>105</v>
      </c>
      <c r="C6" s="133" t="s">
        <v>106</v>
      </c>
      <c r="D6" s="133" t="s">
        <v>106</v>
      </c>
      <c r="E6" s="133" t="s">
        <v>114</v>
      </c>
      <c r="F6" s="133" t="s">
        <v>115</v>
      </c>
      <c r="G6" s="133">
        <v>1</v>
      </c>
      <c r="H6" s="133" t="s">
        <v>20</v>
      </c>
      <c r="I6" s="142" t="s">
        <v>116</v>
      </c>
      <c r="J6" s="138" t="s">
        <v>117</v>
      </c>
      <c r="K6" s="139" t="s">
        <v>111</v>
      </c>
      <c r="L6" s="134" t="s">
        <v>118</v>
      </c>
      <c r="M6" s="140"/>
      <c r="N6" s="138" t="s">
        <v>119</v>
      </c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4"/>
    </row>
    <row r="7" s="123" customFormat="1" ht="39" customHeight="1" spans="1:253">
      <c r="A7" s="132">
        <v>3</v>
      </c>
      <c r="B7" s="133" t="s">
        <v>105</v>
      </c>
      <c r="C7" s="133" t="s">
        <v>106</v>
      </c>
      <c r="D7" s="133" t="s">
        <v>106</v>
      </c>
      <c r="E7" s="133" t="s">
        <v>120</v>
      </c>
      <c r="F7" s="134" t="s">
        <v>121</v>
      </c>
      <c r="G7" s="133">
        <v>2</v>
      </c>
      <c r="H7" s="133" t="s">
        <v>20</v>
      </c>
      <c r="I7" s="142" t="s">
        <v>122</v>
      </c>
      <c r="J7" s="138" t="s">
        <v>117</v>
      </c>
      <c r="K7" s="139" t="s">
        <v>111</v>
      </c>
      <c r="L7" s="134" t="s">
        <v>123</v>
      </c>
      <c r="M7" s="140"/>
      <c r="N7" s="138" t="s">
        <v>119</v>
      </c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4"/>
    </row>
    <row r="8" s="123" customFormat="1" ht="39" customHeight="1" spans="1:253">
      <c r="A8" s="132">
        <v>4</v>
      </c>
      <c r="B8" s="133" t="s">
        <v>105</v>
      </c>
      <c r="C8" s="133" t="s">
        <v>106</v>
      </c>
      <c r="D8" s="133" t="s">
        <v>106</v>
      </c>
      <c r="E8" s="133" t="s">
        <v>124</v>
      </c>
      <c r="F8" s="134" t="s">
        <v>125</v>
      </c>
      <c r="G8" s="133">
        <v>1</v>
      </c>
      <c r="H8" s="133" t="s">
        <v>20</v>
      </c>
      <c r="I8" s="138" t="s">
        <v>126</v>
      </c>
      <c r="J8" s="138" t="s">
        <v>117</v>
      </c>
      <c r="K8" s="139" t="s">
        <v>111</v>
      </c>
      <c r="L8" s="134" t="s">
        <v>118</v>
      </c>
      <c r="M8" s="140"/>
      <c r="N8" s="138" t="s">
        <v>119</v>
      </c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4"/>
    </row>
    <row r="9" s="123" customFormat="1" ht="39" customHeight="1" spans="1:253">
      <c r="A9" s="132">
        <v>5</v>
      </c>
      <c r="B9" s="133" t="s">
        <v>105</v>
      </c>
      <c r="C9" s="133" t="s">
        <v>106</v>
      </c>
      <c r="D9" s="133" t="s">
        <v>106</v>
      </c>
      <c r="E9" s="133" t="s">
        <v>124</v>
      </c>
      <c r="F9" s="134" t="s">
        <v>127</v>
      </c>
      <c r="G9" s="133">
        <v>2</v>
      </c>
      <c r="H9" s="133" t="s">
        <v>20</v>
      </c>
      <c r="I9" s="138" t="s">
        <v>128</v>
      </c>
      <c r="J9" s="138" t="s">
        <v>117</v>
      </c>
      <c r="K9" s="139" t="s">
        <v>111</v>
      </c>
      <c r="L9" s="134" t="s">
        <v>123</v>
      </c>
      <c r="M9" s="140"/>
      <c r="N9" s="138" t="s">
        <v>119</v>
      </c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4"/>
    </row>
    <row r="10" s="123" customFormat="1" ht="39" customHeight="1" spans="1:253">
      <c r="A10" s="132">
        <v>6</v>
      </c>
      <c r="B10" s="133" t="s">
        <v>105</v>
      </c>
      <c r="C10" s="133" t="s">
        <v>106</v>
      </c>
      <c r="D10" s="133" t="s">
        <v>106</v>
      </c>
      <c r="E10" s="133" t="s">
        <v>129</v>
      </c>
      <c r="F10" s="134" t="s">
        <v>130</v>
      </c>
      <c r="G10" s="133">
        <v>2</v>
      </c>
      <c r="H10" s="133" t="s">
        <v>20</v>
      </c>
      <c r="I10" s="142" t="s">
        <v>131</v>
      </c>
      <c r="J10" s="138" t="s">
        <v>117</v>
      </c>
      <c r="K10" s="139" t="s">
        <v>111</v>
      </c>
      <c r="L10" s="134" t="s">
        <v>118</v>
      </c>
      <c r="M10" s="140" t="s">
        <v>132</v>
      </c>
      <c r="N10" s="138" t="s">
        <v>119</v>
      </c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4"/>
    </row>
    <row r="11" s="123" customFormat="1" ht="39" customHeight="1" spans="1:253">
      <c r="A11" s="132">
        <v>7</v>
      </c>
      <c r="B11" s="133" t="s">
        <v>105</v>
      </c>
      <c r="C11" s="133" t="s">
        <v>133</v>
      </c>
      <c r="D11" s="133" t="s">
        <v>106</v>
      </c>
      <c r="E11" s="135" t="s">
        <v>134</v>
      </c>
      <c r="F11" s="133" t="s">
        <v>135</v>
      </c>
      <c r="G11" s="133">
        <v>1</v>
      </c>
      <c r="H11" s="133" t="s">
        <v>22</v>
      </c>
      <c r="I11" s="143" t="s">
        <v>109</v>
      </c>
      <c r="J11" s="138" t="s">
        <v>110</v>
      </c>
      <c r="K11" s="139" t="s">
        <v>111</v>
      </c>
      <c r="L11" s="133" t="s">
        <v>136</v>
      </c>
      <c r="M11" s="140"/>
      <c r="N11" s="138" t="s">
        <v>113</v>
      </c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4"/>
    </row>
    <row r="12" s="123" customFormat="1" ht="39" customHeight="1" spans="1:253">
      <c r="A12" s="132">
        <v>8</v>
      </c>
      <c r="B12" s="133" t="s">
        <v>105</v>
      </c>
      <c r="C12" s="133" t="s">
        <v>137</v>
      </c>
      <c r="D12" s="133" t="s">
        <v>106</v>
      </c>
      <c r="E12" s="135" t="s">
        <v>134</v>
      </c>
      <c r="F12" s="133" t="s">
        <v>135</v>
      </c>
      <c r="G12" s="133">
        <v>1</v>
      </c>
      <c r="H12" s="133" t="s">
        <v>34</v>
      </c>
      <c r="I12" s="143" t="s">
        <v>109</v>
      </c>
      <c r="J12" s="138" t="s">
        <v>110</v>
      </c>
      <c r="K12" s="139" t="s">
        <v>111</v>
      </c>
      <c r="L12" s="133" t="s">
        <v>136</v>
      </c>
      <c r="M12" s="140"/>
      <c r="N12" s="138" t="s">
        <v>113</v>
      </c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4"/>
    </row>
    <row r="13" s="123" customFormat="1" ht="39" customHeight="1" spans="1:253">
      <c r="A13" s="132">
        <v>9</v>
      </c>
      <c r="B13" s="133" t="s">
        <v>105</v>
      </c>
      <c r="C13" s="133" t="s">
        <v>138</v>
      </c>
      <c r="D13" s="133" t="s">
        <v>106</v>
      </c>
      <c r="E13" s="136" t="s">
        <v>114</v>
      </c>
      <c r="F13" s="134" t="s">
        <v>115</v>
      </c>
      <c r="G13" s="136">
        <v>2</v>
      </c>
      <c r="H13" s="136" t="s">
        <v>20</v>
      </c>
      <c r="I13" s="142" t="s">
        <v>116</v>
      </c>
      <c r="J13" s="138" t="s">
        <v>117</v>
      </c>
      <c r="K13" s="139" t="s">
        <v>111</v>
      </c>
      <c r="L13" s="134" t="s">
        <v>118</v>
      </c>
      <c r="M13" s="140"/>
      <c r="N13" s="138" t="s">
        <v>119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4"/>
    </row>
    <row r="14" s="123" customFormat="1" ht="39" customHeight="1" spans="1:253">
      <c r="A14" s="132">
        <v>10</v>
      </c>
      <c r="B14" s="133" t="s">
        <v>105</v>
      </c>
      <c r="C14" s="133" t="s">
        <v>138</v>
      </c>
      <c r="D14" s="136" t="s">
        <v>106</v>
      </c>
      <c r="E14" s="136" t="s">
        <v>114</v>
      </c>
      <c r="F14" s="134" t="s">
        <v>139</v>
      </c>
      <c r="G14" s="136">
        <v>3</v>
      </c>
      <c r="H14" s="136" t="s">
        <v>20</v>
      </c>
      <c r="I14" s="138" t="s">
        <v>140</v>
      </c>
      <c r="J14" s="138" t="s">
        <v>117</v>
      </c>
      <c r="K14" s="139" t="s">
        <v>111</v>
      </c>
      <c r="L14" s="134" t="s">
        <v>118</v>
      </c>
      <c r="M14" s="140"/>
      <c r="N14" s="138" t="s">
        <v>119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4"/>
    </row>
    <row r="15" s="123" customFormat="1" ht="39" customHeight="1" spans="1:253">
      <c r="A15" s="132">
        <v>11</v>
      </c>
      <c r="B15" s="133" t="s">
        <v>105</v>
      </c>
      <c r="C15" s="133" t="s">
        <v>138</v>
      </c>
      <c r="D15" s="133" t="s">
        <v>106</v>
      </c>
      <c r="E15" s="136" t="s">
        <v>114</v>
      </c>
      <c r="F15" s="134" t="s">
        <v>127</v>
      </c>
      <c r="G15" s="136">
        <v>2</v>
      </c>
      <c r="H15" s="136" t="s">
        <v>141</v>
      </c>
      <c r="I15" s="138" t="s">
        <v>128</v>
      </c>
      <c r="J15" s="138" t="s">
        <v>117</v>
      </c>
      <c r="K15" s="139" t="s">
        <v>111</v>
      </c>
      <c r="L15" s="134" t="s">
        <v>118</v>
      </c>
      <c r="M15" s="140"/>
      <c r="N15" s="138" t="s">
        <v>119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4"/>
    </row>
    <row r="16" s="123" customFormat="1" ht="39" customHeight="1" spans="1:253">
      <c r="A16" s="132">
        <v>12</v>
      </c>
      <c r="B16" s="133" t="s">
        <v>105</v>
      </c>
      <c r="C16" s="133" t="s">
        <v>138</v>
      </c>
      <c r="D16" s="133" t="s">
        <v>106</v>
      </c>
      <c r="E16" s="136" t="s">
        <v>129</v>
      </c>
      <c r="F16" s="134" t="s">
        <v>130</v>
      </c>
      <c r="G16" s="136">
        <v>2</v>
      </c>
      <c r="H16" s="136" t="s">
        <v>20</v>
      </c>
      <c r="I16" s="142" t="s">
        <v>131</v>
      </c>
      <c r="J16" s="138" t="s">
        <v>117</v>
      </c>
      <c r="K16" s="139" t="s">
        <v>111</v>
      </c>
      <c r="L16" s="134" t="s">
        <v>118</v>
      </c>
      <c r="M16" s="140" t="s">
        <v>132</v>
      </c>
      <c r="N16" s="138" t="s">
        <v>119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4"/>
    </row>
    <row r="17" s="123" customFormat="1" ht="39" customHeight="1" spans="1:253">
      <c r="A17" s="132">
        <v>13</v>
      </c>
      <c r="B17" s="133" t="s">
        <v>105</v>
      </c>
      <c r="C17" s="133" t="s">
        <v>133</v>
      </c>
      <c r="D17" s="136" t="s">
        <v>106</v>
      </c>
      <c r="E17" s="136" t="s">
        <v>114</v>
      </c>
      <c r="F17" s="134" t="s">
        <v>121</v>
      </c>
      <c r="G17" s="136">
        <v>1</v>
      </c>
      <c r="H17" s="136" t="s">
        <v>22</v>
      </c>
      <c r="I17" s="142" t="s">
        <v>122</v>
      </c>
      <c r="J17" s="138" t="s">
        <v>117</v>
      </c>
      <c r="K17" s="139" t="s">
        <v>111</v>
      </c>
      <c r="L17" s="134" t="s">
        <v>118</v>
      </c>
      <c r="M17" s="140"/>
      <c r="N17" s="138" t="s">
        <v>119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4"/>
    </row>
    <row r="18" s="123" customFormat="1" ht="39" customHeight="1" spans="1:253">
      <c r="A18" s="132">
        <v>14</v>
      </c>
      <c r="B18" s="133" t="s">
        <v>105</v>
      </c>
      <c r="C18" s="133" t="s">
        <v>133</v>
      </c>
      <c r="D18" s="133" t="s">
        <v>106</v>
      </c>
      <c r="E18" s="136" t="s">
        <v>129</v>
      </c>
      <c r="F18" s="134" t="s">
        <v>130</v>
      </c>
      <c r="G18" s="136">
        <v>1</v>
      </c>
      <c r="H18" s="136" t="s">
        <v>22</v>
      </c>
      <c r="I18" s="142" t="s">
        <v>131</v>
      </c>
      <c r="J18" s="138" t="s">
        <v>117</v>
      </c>
      <c r="K18" s="139" t="s">
        <v>111</v>
      </c>
      <c r="L18" s="134" t="s">
        <v>118</v>
      </c>
      <c r="M18" s="140" t="s">
        <v>132</v>
      </c>
      <c r="N18" s="138" t="s">
        <v>119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4"/>
    </row>
    <row r="19" s="123" customFormat="1" ht="39" customHeight="1" spans="1:253">
      <c r="A19" s="132">
        <v>15</v>
      </c>
      <c r="B19" s="133" t="s">
        <v>105</v>
      </c>
      <c r="C19" s="133" t="s">
        <v>142</v>
      </c>
      <c r="D19" s="136" t="s">
        <v>106</v>
      </c>
      <c r="E19" s="136" t="s">
        <v>114</v>
      </c>
      <c r="F19" s="134" t="s">
        <v>121</v>
      </c>
      <c r="G19" s="136">
        <v>1</v>
      </c>
      <c r="H19" s="136" t="s">
        <v>24</v>
      </c>
      <c r="I19" s="142" t="s">
        <v>122</v>
      </c>
      <c r="J19" s="138" t="s">
        <v>117</v>
      </c>
      <c r="K19" s="139" t="s">
        <v>111</v>
      </c>
      <c r="L19" s="134" t="s">
        <v>118</v>
      </c>
      <c r="M19" s="140"/>
      <c r="N19" s="138" t="s">
        <v>119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4"/>
    </row>
    <row r="20" s="123" customFormat="1" ht="39" customHeight="1" spans="1:253">
      <c r="A20" s="132">
        <v>16</v>
      </c>
      <c r="B20" s="133" t="s">
        <v>105</v>
      </c>
      <c r="C20" s="133" t="s">
        <v>142</v>
      </c>
      <c r="D20" s="133" t="s">
        <v>106</v>
      </c>
      <c r="E20" s="136" t="s">
        <v>114</v>
      </c>
      <c r="F20" s="134" t="s">
        <v>127</v>
      </c>
      <c r="G20" s="136">
        <v>1</v>
      </c>
      <c r="H20" s="136" t="s">
        <v>24</v>
      </c>
      <c r="I20" s="138" t="s">
        <v>128</v>
      </c>
      <c r="J20" s="138" t="s">
        <v>117</v>
      </c>
      <c r="K20" s="139" t="s">
        <v>111</v>
      </c>
      <c r="L20" s="134" t="s">
        <v>118</v>
      </c>
      <c r="M20" s="140"/>
      <c r="N20" s="138" t="s">
        <v>119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4"/>
    </row>
    <row r="21" s="123" customFormat="1" ht="39" customHeight="1" spans="1:253">
      <c r="A21" s="132">
        <v>17</v>
      </c>
      <c r="B21" s="133" t="s">
        <v>105</v>
      </c>
      <c r="C21" s="133" t="s">
        <v>142</v>
      </c>
      <c r="D21" s="133" t="s">
        <v>106</v>
      </c>
      <c r="E21" s="136" t="s">
        <v>129</v>
      </c>
      <c r="F21" s="134" t="s">
        <v>130</v>
      </c>
      <c r="G21" s="136">
        <v>1</v>
      </c>
      <c r="H21" s="136" t="s">
        <v>24</v>
      </c>
      <c r="I21" s="142" t="s">
        <v>131</v>
      </c>
      <c r="J21" s="138" t="s">
        <v>117</v>
      </c>
      <c r="K21" s="139" t="s">
        <v>111</v>
      </c>
      <c r="L21" s="134" t="s">
        <v>118</v>
      </c>
      <c r="M21" s="140" t="s">
        <v>132</v>
      </c>
      <c r="N21" s="138" t="s">
        <v>119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4"/>
    </row>
    <row r="22" s="123" customFormat="1" ht="39" customHeight="1" spans="1:253">
      <c r="A22" s="132">
        <v>18</v>
      </c>
      <c r="B22" s="133" t="s">
        <v>105</v>
      </c>
      <c r="C22" s="133" t="s">
        <v>52</v>
      </c>
      <c r="D22" s="133" t="s">
        <v>106</v>
      </c>
      <c r="E22" s="136" t="s">
        <v>114</v>
      </c>
      <c r="F22" s="134" t="s">
        <v>115</v>
      </c>
      <c r="G22" s="136">
        <v>2</v>
      </c>
      <c r="H22" s="136" t="s">
        <v>26</v>
      </c>
      <c r="I22" s="142" t="s">
        <v>116</v>
      </c>
      <c r="J22" s="138" t="s">
        <v>117</v>
      </c>
      <c r="K22" s="139" t="s">
        <v>111</v>
      </c>
      <c r="L22" s="134" t="s">
        <v>118</v>
      </c>
      <c r="M22" s="140"/>
      <c r="N22" s="138" t="s">
        <v>119</v>
      </c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4"/>
    </row>
    <row r="23" s="123" customFormat="1" ht="39" customHeight="1" spans="1:253">
      <c r="A23" s="132">
        <v>19</v>
      </c>
      <c r="B23" s="133" t="s">
        <v>105</v>
      </c>
      <c r="C23" s="133" t="s">
        <v>52</v>
      </c>
      <c r="D23" s="136" t="s">
        <v>106</v>
      </c>
      <c r="E23" s="136" t="s">
        <v>114</v>
      </c>
      <c r="F23" s="134" t="s">
        <v>121</v>
      </c>
      <c r="G23" s="136">
        <v>2</v>
      </c>
      <c r="H23" s="136" t="s">
        <v>26</v>
      </c>
      <c r="I23" s="142" t="s">
        <v>122</v>
      </c>
      <c r="J23" s="138" t="s">
        <v>117</v>
      </c>
      <c r="K23" s="139" t="s">
        <v>111</v>
      </c>
      <c r="L23" s="134" t="s">
        <v>118</v>
      </c>
      <c r="M23" s="140"/>
      <c r="N23" s="138" t="s">
        <v>119</v>
      </c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4"/>
    </row>
    <row r="24" s="123" customFormat="1" ht="39" customHeight="1" spans="1:253">
      <c r="A24" s="132">
        <v>20</v>
      </c>
      <c r="B24" s="133" t="s">
        <v>105</v>
      </c>
      <c r="C24" s="133" t="s">
        <v>52</v>
      </c>
      <c r="D24" s="133" t="s">
        <v>106</v>
      </c>
      <c r="E24" s="136" t="s">
        <v>129</v>
      </c>
      <c r="F24" s="134" t="s">
        <v>130</v>
      </c>
      <c r="G24" s="136">
        <v>1</v>
      </c>
      <c r="H24" s="136" t="s">
        <v>26</v>
      </c>
      <c r="I24" s="142" t="s">
        <v>131</v>
      </c>
      <c r="J24" s="138" t="s">
        <v>117</v>
      </c>
      <c r="K24" s="139" t="s">
        <v>111</v>
      </c>
      <c r="L24" s="134" t="s">
        <v>118</v>
      </c>
      <c r="M24" s="140" t="s">
        <v>132</v>
      </c>
      <c r="N24" s="138" t="s">
        <v>119</v>
      </c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4"/>
    </row>
    <row r="25" s="123" customFormat="1" ht="39" customHeight="1" spans="1:253">
      <c r="A25" s="132">
        <v>21</v>
      </c>
      <c r="B25" s="133" t="s">
        <v>105</v>
      </c>
      <c r="C25" s="133" t="s">
        <v>143</v>
      </c>
      <c r="D25" s="133" t="s">
        <v>106</v>
      </c>
      <c r="E25" s="136" t="s">
        <v>114</v>
      </c>
      <c r="F25" s="134" t="s">
        <v>115</v>
      </c>
      <c r="G25" s="136">
        <v>1</v>
      </c>
      <c r="H25" s="136" t="s">
        <v>28</v>
      </c>
      <c r="I25" s="142" t="s">
        <v>116</v>
      </c>
      <c r="J25" s="138" t="s">
        <v>117</v>
      </c>
      <c r="K25" s="139" t="s">
        <v>111</v>
      </c>
      <c r="L25" s="134" t="s">
        <v>118</v>
      </c>
      <c r="M25" s="140"/>
      <c r="N25" s="138" t="s">
        <v>119</v>
      </c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4"/>
    </row>
    <row r="26" s="123" customFormat="1" ht="39" customHeight="1" spans="1:253">
      <c r="A26" s="132">
        <v>22</v>
      </c>
      <c r="B26" s="133" t="s">
        <v>105</v>
      </c>
      <c r="C26" s="133" t="s">
        <v>143</v>
      </c>
      <c r="D26" s="136" t="s">
        <v>106</v>
      </c>
      <c r="E26" s="136" t="s">
        <v>114</v>
      </c>
      <c r="F26" s="134" t="s">
        <v>139</v>
      </c>
      <c r="G26" s="136">
        <v>1</v>
      </c>
      <c r="H26" s="136" t="s">
        <v>28</v>
      </c>
      <c r="I26" s="138" t="s">
        <v>140</v>
      </c>
      <c r="J26" s="138" t="s">
        <v>117</v>
      </c>
      <c r="K26" s="139" t="s">
        <v>111</v>
      </c>
      <c r="L26" s="134" t="s">
        <v>118</v>
      </c>
      <c r="M26" s="140"/>
      <c r="N26" s="138" t="s">
        <v>119</v>
      </c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4"/>
    </row>
    <row r="27" s="123" customFormat="1" ht="39" customHeight="1" spans="1:253">
      <c r="A27" s="132">
        <v>23</v>
      </c>
      <c r="B27" s="133" t="s">
        <v>105</v>
      </c>
      <c r="C27" s="133" t="s">
        <v>143</v>
      </c>
      <c r="D27" s="133" t="s">
        <v>106</v>
      </c>
      <c r="E27" s="136" t="s">
        <v>129</v>
      </c>
      <c r="F27" s="134" t="s">
        <v>144</v>
      </c>
      <c r="G27" s="136">
        <v>1</v>
      </c>
      <c r="H27" s="136" t="s">
        <v>28</v>
      </c>
      <c r="I27" s="142" t="s">
        <v>145</v>
      </c>
      <c r="J27" s="138" t="s">
        <v>117</v>
      </c>
      <c r="K27" s="139" t="s">
        <v>111</v>
      </c>
      <c r="L27" s="134" t="s">
        <v>118</v>
      </c>
      <c r="M27" s="140" t="s">
        <v>132</v>
      </c>
      <c r="N27" s="138" t="s">
        <v>119</v>
      </c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4"/>
    </row>
    <row r="28" s="123" customFormat="1" ht="39" customHeight="1" spans="1:253">
      <c r="A28" s="132">
        <v>24</v>
      </c>
      <c r="B28" s="133" t="s">
        <v>105</v>
      </c>
      <c r="C28" s="133" t="s">
        <v>146</v>
      </c>
      <c r="D28" s="133" t="s">
        <v>106</v>
      </c>
      <c r="E28" s="136" t="s">
        <v>114</v>
      </c>
      <c r="F28" s="134" t="s">
        <v>115</v>
      </c>
      <c r="G28" s="136">
        <v>1</v>
      </c>
      <c r="H28" s="136" t="s">
        <v>30</v>
      </c>
      <c r="I28" s="142" t="s">
        <v>116</v>
      </c>
      <c r="J28" s="138" t="s">
        <v>117</v>
      </c>
      <c r="K28" s="139" t="s">
        <v>111</v>
      </c>
      <c r="L28" s="134" t="s">
        <v>118</v>
      </c>
      <c r="M28" s="140"/>
      <c r="N28" s="138" t="s">
        <v>119</v>
      </c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4"/>
    </row>
    <row r="29" s="123" customFormat="1" ht="39" customHeight="1" spans="1:253">
      <c r="A29" s="132">
        <v>25</v>
      </c>
      <c r="B29" s="133" t="s">
        <v>105</v>
      </c>
      <c r="C29" s="133" t="s">
        <v>146</v>
      </c>
      <c r="D29" s="136" t="s">
        <v>106</v>
      </c>
      <c r="E29" s="136" t="s">
        <v>114</v>
      </c>
      <c r="F29" s="134" t="s">
        <v>121</v>
      </c>
      <c r="G29" s="136">
        <v>1</v>
      </c>
      <c r="H29" s="136" t="s">
        <v>30</v>
      </c>
      <c r="I29" s="142" t="s">
        <v>122</v>
      </c>
      <c r="J29" s="138" t="s">
        <v>117</v>
      </c>
      <c r="K29" s="139" t="s">
        <v>111</v>
      </c>
      <c r="L29" s="134" t="s">
        <v>118</v>
      </c>
      <c r="M29" s="140"/>
      <c r="N29" s="138" t="s">
        <v>119</v>
      </c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4"/>
    </row>
    <row r="30" s="123" customFormat="1" ht="39" customHeight="1" spans="1:253">
      <c r="A30" s="132">
        <v>26</v>
      </c>
      <c r="B30" s="133" t="s">
        <v>105</v>
      </c>
      <c r="C30" s="133" t="s">
        <v>146</v>
      </c>
      <c r="D30" s="133" t="s">
        <v>106</v>
      </c>
      <c r="E30" s="136" t="s">
        <v>129</v>
      </c>
      <c r="F30" s="134" t="s">
        <v>130</v>
      </c>
      <c r="G30" s="136">
        <v>1</v>
      </c>
      <c r="H30" s="136" t="s">
        <v>30</v>
      </c>
      <c r="I30" s="142" t="s">
        <v>131</v>
      </c>
      <c r="J30" s="138" t="s">
        <v>117</v>
      </c>
      <c r="K30" s="139" t="s">
        <v>111</v>
      </c>
      <c r="L30" s="134" t="s">
        <v>118</v>
      </c>
      <c r="M30" s="140" t="s">
        <v>132</v>
      </c>
      <c r="N30" s="138" t="s">
        <v>119</v>
      </c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4"/>
    </row>
    <row r="31" s="123" customFormat="1" ht="39" customHeight="1" spans="1:253">
      <c r="A31" s="132">
        <v>27</v>
      </c>
      <c r="B31" s="133" t="s">
        <v>105</v>
      </c>
      <c r="C31" s="133" t="s">
        <v>147</v>
      </c>
      <c r="D31" s="136" t="s">
        <v>106</v>
      </c>
      <c r="E31" s="136" t="s">
        <v>114</v>
      </c>
      <c r="F31" s="134" t="s">
        <v>139</v>
      </c>
      <c r="G31" s="136">
        <v>1</v>
      </c>
      <c r="H31" s="136" t="s">
        <v>32</v>
      </c>
      <c r="I31" s="138" t="s">
        <v>140</v>
      </c>
      <c r="J31" s="138" t="s">
        <v>117</v>
      </c>
      <c r="K31" s="139" t="s">
        <v>111</v>
      </c>
      <c r="L31" s="134" t="s">
        <v>118</v>
      </c>
      <c r="M31" s="140"/>
      <c r="N31" s="138" t="s">
        <v>119</v>
      </c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4"/>
    </row>
    <row r="32" s="123" customFormat="1" ht="39" customHeight="1" spans="1:253">
      <c r="A32" s="132">
        <v>28</v>
      </c>
      <c r="B32" s="133" t="s">
        <v>105</v>
      </c>
      <c r="C32" s="133" t="s">
        <v>147</v>
      </c>
      <c r="D32" s="133" t="s">
        <v>106</v>
      </c>
      <c r="E32" s="136" t="s">
        <v>129</v>
      </c>
      <c r="F32" s="134" t="s">
        <v>144</v>
      </c>
      <c r="G32" s="136">
        <v>1</v>
      </c>
      <c r="H32" s="136" t="s">
        <v>32</v>
      </c>
      <c r="I32" s="142" t="s">
        <v>145</v>
      </c>
      <c r="J32" s="138" t="s">
        <v>117</v>
      </c>
      <c r="K32" s="139" t="s">
        <v>111</v>
      </c>
      <c r="L32" s="134" t="s">
        <v>118</v>
      </c>
      <c r="M32" s="140" t="s">
        <v>132</v>
      </c>
      <c r="N32" s="138" t="s">
        <v>119</v>
      </c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4"/>
    </row>
    <row r="33" s="123" customFormat="1" ht="39" customHeight="1" spans="1:253">
      <c r="A33" s="132">
        <v>29</v>
      </c>
      <c r="B33" s="133" t="s">
        <v>105</v>
      </c>
      <c r="C33" s="133" t="s">
        <v>148</v>
      </c>
      <c r="D33" s="133" t="s">
        <v>106</v>
      </c>
      <c r="E33" s="136" t="s">
        <v>114</v>
      </c>
      <c r="F33" s="134" t="s">
        <v>127</v>
      </c>
      <c r="G33" s="136">
        <v>1</v>
      </c>
      <c r="H33" s="136" t="s">
        <v>33</v>
      </c>
      <c r="I33" s="138" t="s">
        <v>128</v>
      </c>
      <c r="J33" s="138" t="s">
        <v>117</v>
      </c>
      <c r="K33" s="139" t="s">
        <v>111</v>
      </c>
      <c r="L33" s="134" t="s">
        <v>118</v>
      </c>
      <c r="M33" s="140"/>
      <c r="N33" s="138" t="s">
        <v>119</v>
      </c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4"/>
    </row>
    <row r="34" s="123" customFormat="1" ht="39" customHeight="1" spans="1:253">
      <c r="A34" s="132">
        <v>30</v>
      </c>
      <c r="B34" s="133" t="s">
        <v>105</v>
      </c>
      <c r="C34" s="133" t="s">
        <v>148</v>
      </c>
      <c r="D34" s="133" t="s">
        <v>106</v>
      </c>
      <c r="E34" s="137" t="s">
        <v>129</v>
      </c>
      <c r="F34" s="134" t="s">
        <v>130</v>
      </c>
      <c r="G34" s="136">
        <v>1</v>
      </c>
      <c r="H34" s="136" t="s">
        <v>33</v>
      </c>
      <c r="I34" s="142" t="s">
        <v>131</v>
      </c>
      <c r="J34" s="138" t="s">
        <v>117</v>
      </c>
      <c r="K34" s="139" t="s">
        <v>111</v>
      </c>
      <c r="L34" s="134" t="s">
        <v>118</v>
      </c>
      <c r="M34" s="140" t="s">
        <v>132</v>
      </c>
      <c r="N34" s="138" t="s">
        <v>119</v>
      </c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  <c r="IR34" s="141"/>
      <c r="IS34" s="144"/>
    </row>
    <row r="35" s="123" customFormat="1" ht="39" customHeight="1" spans="1:253">
      <c r="A35" s="132">
        <v>31</v>
      </c>
      <c r="B35" s="133" t="s">
        <v>105</v>
      </c>
      <c r="C35" s="133" t="s">
        <v>137</v>
      </c>
      <c r="D35" s="133" t="s">
        <v>106</v>
      </c>
      <c r="E35" s="136" t="s">
        <v>114</v>
      </c>
      <c r="F35" s="134" t="s">
        <v>127</v>
      </c>
      <c r="G35" s="136">
        <v>1</v>
      </c>
      <c r="H35" s="136" t="s">
        <v>34</v>
      </c>
      <c r="I35" s="138" t="s">
        <v>128</v>
      </c>
      <c r="J35" s="138" t="s">
        <v>117</v>
      </c>
      <c r="K35" s="139" t="s">
        <v>111</v>
      </c>
      <c r="L35" s="134" t="s">
        <v>118</v>
      </c>
      <c r="M35" s="140"/>
      <c r="N35" s="138" t="s">
        <v>119</v>
      </c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4"/>
    </row>
    <row r="36" s="123" customFormat="1" ht="39" customHeight="1" spans="1:253">
      <c r="A36" s="132">
        <v>32</v>
      </c>
      <c r="B36" s="133" t="s">
        <v>105</v>
      </c>
      <c r="C36" s="133" t="s">
        <v>137</v>
      </c>
      <c r="D36" s="133" t="s">
        <v>106</v>
      </c>
      <c r="E36" s="136" t="s">
        <v>129</v>
      </c>
      <c r="F36" s="134" t="s">
        <v>130</v>
      </c>
      <c r="G36" s="136">
        <v>1</v>
      </c>
      <c r="H36" s="136" t="s">
        <v>34</v>
      </c>
      <c r="I36" s="142" t="s">
        <v>131</v>
      </c>
      <c r="J36" s="138" t="s">
        <v>117</v>
      </c>
      <c r="K36" s="139" t="s">
        <v>111</v>
      </c>
      <c r="L36" s="134" t="s">
        <v>118</v>
      </c>
      <c r="M36" s="140" t="s">
        <v>132</v>
      </c>
      <c r="N36" s="138" t="s">
        <v>119</v>
      </c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4"/>
    </row>
    <row r="37" s="123" customFormat="1" ht="39" customHeight="1" spans="1:253">
      <c r="A37" s="132">
        <v>33</v>
      </c>
      <c r="B37" s="133" t="s">
        <v>105</v>
      </c>
      <c r="C37" s="133" t="s">
        <v>149</v>
      </c>
      <c r="D37" s="136" t="s">
        <v>106</v>
      </c>
      <c r="E37" s="136" t="s">
        <v>114</v>
      </c>
      <c r="F37" s="134" t="s">
        <v>139</v>
      </c>
      <c r="G37" s="136">
        <v>1</v>
      </c>
      <c r="H37" s="136" t="s">
        <v>36</v>
      </c>
      <c r="I37" s="138" t="s">
        <v>140</v>
      </c>
      <c r="J37" s="138" t="s">
        <v>117</v>
      </c>
      <c r="K37" s="139" t="s">
        <v>111</v>
      </c>
      <c r="L37" s="134" t="s">
        <v>118</v>
      </c>
      <c r="M37" s="140"/>
      <c r="N37" s="138" t="s">
        <v>119</v>
      </c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1"/>
      <c r="IS37" s="144"/>
    </row>
    <row r="38" s="123" customFormat="1" ht="39" customHeight="1" spans="1:253">
      <c r="A38" s="132">
        <v>34</v>
      </c>
      <c r="B38" s="133" t="s">
        <v>105</v>
      </c>
      <c r="C38" s="133" t="s">
        <v>149</v>
      </c>
      <c r="D38" s="133" t="s">
        <v>106</v>
      </c>
      <c r="E38" s="136" t="s">
        <v>114</v>
      </c>
      <c r="F38" s="134" t="s">
        <v>150</v>
      </c>
      <c r="G38" s="136">
        <v>1</v>
      </c>
      <c r="H38" s="136" t="s">
        <v>36</v>
      </c>
      <c r="I38" s="142" t="s">
        <v>151</v>
      </c>
      <c r="J38" s="138" t="s">
        <v>117</v>
      </c>
      <c r="K38" s="139" t="s">
        <v>111</v>
      </c>
      <c r="L38" s="134" t="s">
        <v>118</v>
      </c>
      <c r="M38" s="140"/>
      <c r="N38" s="138" t="s">
        <v>119</v>
      </c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4"/>
    </row>
    <row r="39" s="123" customFormat="1" ht="39" customHeight="1" spans="1:253">
      <c r="A39" s="132">
        <v>35</v>
      </c>
      <c r="B39" s="133" t="s">
        <v>105</v>
      </c>
      <c r="C39" s="133" t="s">
        <v>149</v>
      </c>
      <c r="D39" s="133" t="s">
        <v>106</v>
      </c>
      <c r="E39" s="136" t="s">
        <v>129</v>
      </c>
      <c r="F39" s="134" t="s">
        <v>144</v>
      </c>
      <c r="G39" s="136">
        <v>1</v>
      </c>
      <c r="H39" s="136" t="s">
        <v>36</v>
      </c>
      <c r="I39" s="142" t="s">
        <v>145</v>
      </c>
      <c r="J39" s="138" t="s">
        <v>117</v>
      </c>
      <c r="K39" s="139" t="s">
        <v>111</v>
      </c>
      <c r="L39" s="134" t="s">
        <v>118</v>
      </c>
      <c r="M39" s="140" t="s">
        <v>132</v>
      </c>
      <c r="N39" s="138" t="s">
        <v>119</v>
      </c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4"/>
    </row>
    <row r="40" s="123" customFormat="1" ht="39" customHeight="1" spans="1:253">
      <c r="A40" s="132">
        <v>36</v>
      </c>
      <c r="B40" s="133" t="s">
        <v>105</v>
      </c>
      <c r="C40" s="133" t="s">
        <v>133</v>
      </c>
      <c r="D40" s="136" t="s">
        <v>152</v>
      </c>
      <c r="E40" s="136" t="s">
        <v>114</v>
      </c>
      <c r="F40" s="134" t="s">
        <v>153</v>
      </c>
      <c r="G40" s="136">
        <v>1</v>
      </c>
      <c r="H40" s="136" t="s">
        <v>154</v>
      </c>
      <c r="I40" s="142" t="s">
        <v>155</v>
      </c>
      <c r="J40" s="138" t="s">
        <v>117</v>
      </c>
      <c r="K40" s="139" t="s">
        <v>111</v>
      </c>
      <c r="L40" s="134" t="s">
        <v>118</v>
      </c>
      <c r="M40" s="140"/>
      <c r="N40" s="138" t="s">
        <v>119</v>
      </c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4"/>
    </row>
    <row r="41" s="123" customFormat="1" ht="39" customHeight="1" spans="1:253">
      <c r="A41" s="132">
        <v>37</v>
      </c>
      <c r="B41" s="133" t="s">
        <v>105</v>
      </c>
      <c r="C41" s="133" t="s">
        <v>133</v>
      </c>
      <c r="D41" s="136" t="s">
        <v>156</v>
      </c>
      <c r="E41" s="136" t="s">
        <v>114</v>
      </c>
      <c r="F41" s="134" t="s">
        <v>153</v>
      </c>
      <c r="G41" s="136">
        <v>1</v>
      </c>
      <c r="H41" s="136" t="s">
        <v>157</v>
      </c>
      <c r="I41" s="142" t="s">
        <v>155</v>
      </c>
      <c r="J41" s="138" t="s">
        <v>117</v>
      </c>
      <c r="K41" s="139" t="s">
        <v>111</v>
      </c>
      <c r="L41" s="134" t="s">
        <v>118</v>
      </c>
      <c r="M41" s="140"/>
      <c r="N41" s="138" t="s">
        <v>119</v>
      </c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4"/>
    </row>
    <row r="42" s="123" customFormat="1" ht="39" customHeight="1" spans="1:253">
      <c r="A42" s="132">
        <v>38</v>
      </c>
      <c r="B42" s="133" t="s">
        <v>105</v>
      </c>
      <c r="C42" s="133" t="s">
        <v>133</v>
      </c>
      <c r="D42" s="136" t="s">
        <v>158</v>
      </c>
      <c r="E42" s="136" t="s">
        <v>114</v>
      </c>
      <c r="F42" s="134" t="s">
        <v>153</v>
      </c>
      <c r="G42" s="136">
        <v>1</v>
      </c>
      <c r="H42" s="136" t="s">
        <v>159</v>
      </c>
      <c r="I42" s="142" t="s">
        <v>155</v>
      </c>
      <c r="J42" s="138" t="s">
        <v>117</v>
      </c>
      <c r="K42" s="139" t="s">
        <v>111</v>
      </c>
      <c r="L42" s="134" t="s">
        <v>118</v>
      </c>
      <c r="M42" s="140"/>
      <c r="N42" s="138" t="s">
        <v>119</v>
      </c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4"/>
    </row>
    <row r="43" s="123" customFormat="1" ht="39" customHeight="1" spans="1:253">
      <c r="A43" s="132">
        <v>39</v>
      </c>
      <c r="B43" s="133" t="s">
        <v>105</v>
      </c>
      <c r="C43" s="133" t="s">
        <v>133</v>
      </c>
      <c r="D43" s="136" t="s">
        <v>160</v>
      </c>
      <c r="E43" s="136" t="s">
        <v>114</v>
      </c>
      <c r="F43" s="134" t="s">
        <v>139</v>
      </c>
      <c r="G43" s="136">
        <v>1</v>
      </c>
      <c r="H43" s="136" t="s">
        <v>161</v>
      </c>
      <c r="I43" s="138" t="s">
        <v>140</v>
      </c>
      <c r="J43" s="138" t="s">
        <v>117</v>
      </c>
      <c r="K43" s="139" t="s">
        <v>111</v>
      </c>
      <c r="L43" s="134" t="s">
        <v>118</v>
      </c>
      <c r="M43" s="140"/>
      <c r="N43" s="138" t="s">
        <v>119</v>
      </c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4"/>
    </row>
    <row r="44" s="123" customFormat="1" ht="39" customHeight="1" spans="1:253">
      <c r="A44" s="132">
        <v>40</v>
      </c>
      <c r="B44" s="133" t="s">
        <v>105</v>
      </c>
      <c r="C44" s="133" t="s">
        <v>133</v>
      </c>
      <c r="D44" s="136" t="s">
        <v>160</v>
      </c>
      <c r="E44" s="136" t="s">
        <v>114</v>
      </c>
      <c r="F44" s="134" t="s">
        <v>150</v>
      </c>
      <c r="G44" s="136">
        <v>1</v>
      </c>
      <c r="H44" s="136" t="s">
        <v>161</v>
      </c>
      <c r="I44" s="142" t="s">
        <v>151</v>
      </c>
      <c r="J44" s="138" t="s">
        <v>117</v>
      </c>
      <c r="K44" s="139" t="s">
        <v>111</v>
      </c>
      <c r="L44" s="134" t="s">
        <v>118</v>
      </c>
      <c r="M44" s="140"/>
      <c r="N44" s="138" t="s">
        <v>119</v>
      </c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4"/>
    </row>
    <row r="45" s="123" customFormat="1" ht="39" customHeight="1" spans="1:253">
      <c r="A45" s="132">
        <v>41</v>
      </c>
      <c r="B45" s="133" t="s">
        <v>105</v>
      </c>
      <c r="C45" s="133" t="s">
        <v>133</v>
      </c>
      <c r="D45" s="136" t="s">
        <v>162</v>
      </c>
      <c r="E45" s="136" t="s">
        <v>114</v>
      </c>
      <c r="F45" s="134" t="s">
        <v>139</v>
      </c>
      <c r="G45" s="136">
        <v>1</v>
      </c>
      <c r="H45" s="136" t="s">
        <v>163</v>
      </c>
      <c r="I45" s="138" t="s">
        <v>140</v>
      </c>
      <c r="J45" s="138" t="s">
        <v>117</v>
      </c>
      <c r="K45" s="139" t="s">
        <v>111</v>
      </c>
      <c r="L45" s="134" t="s">
        <v>118</v>
      </c>
      <c r="M45" s="140"/>
      <c r="N45" s="138" t="s">
        <v>119</v>
      </c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4"/>
    </row>
    <row r="46" s="123" customFormat="1" ht="39" customHeight="1" spans="1:253">
      <c r="A46" s="132">
        <v>42</v>
      </c>
      <c r="B46" s="133" t="s">
        <v>105</v>
      </c>
      <c r="C46" s="133" t="s">
        <v>133</v>
      </c>
      <c r="D46" s="136" t="s">
        <v>162</v>
      </c>
      <c r="E46" s="136" t="s">
        <v>114</v>
      </c>
      <c r="F46" s="134" t="s">
        <v>150</v>
      </c>
      <c r="G46" s="136">
        <v>1</v>
      </c>
      <c r="H46" s="136" t="s">
        <v>163</v>
      </c>
      <c r="I46" s="142" t="s">
        <v>151</v>
      </c>
      <c r="J46" s="138" t="s">
        <v>117</v>
      </c>
      <c r="K46" s="139" t="s">
        <v>111</v>
      </c>
      <c r="L46" s="134" t="s">
        <v>118</v>
      </c>
      <c r="M46" s="140"/>
      <c r="N46" s="138" t="s">
        <v>119</v>
      </c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4"/>
    </row>
    <row r="47" s="123" customFormat="1" ht="39" customHeight="1" spans="1:253">
      <c r="A47" s="132">
        <v>43</v>
      </c>
      <c r="B47" s="133" t="s">
        <v>105</v>
      </c>
      <c r="C47" s="133" t="s">
        <v>133</v>
      </c>
      <c r="D47" s="136" t="s">
        <v>164</v>
      </c>
      <c r="E47" s="136" t="s">
        <v>114</v>
      </c>
      <c r="F47" s="134" t="s">
        <v>139</v>
      </c>
      <c r="G47" s="136">
        <v>1</v>
      </c>
      <c r="H47" s="136" t="s">
        <v>165</v>
      </c>
      <c r="I47" s="138" t="s">
        <v>140</v>
      </c>
      <c r="J47" s="138" t="s">
        <v>117</v>
      </c>
      <c r="K47" s="139" t="s">
        <v>111</v>
      </c>
      <c r="L47" s="134" t="s">
        <v>118</v>
      </c>
      <c r="M47" s="140"/>
      <c r="N47" s="138" t="s">
        <v>119</v>
      </c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4"/>
    </row>
    <row r="48" s="123" customFormat="1" ht="39" customHeight="1" spans="1:253">
      <c r="A48" s="132">
        <v>44</v>
      </c>
      <c r="B48" s="133" t="s">
        <v>105</v>
      </c>
      <c r="C48" s="133" t="s">
        <v>133</v>
      </c>
      <c r="D48" s="136" t="s">
        <v>166</v>
      </c>
      <c r="E48" s="136" t="s">
        <v>114</v>
      </c>
      <c r="F48" s="134" t="s">
        <v>139</v>
      </c>
      <c r="G48" s="136">
        <v>1</v>
      </c>
      <c r="H48" s="136" t="s">
        <v>167</v>
      </c>
      <c r="I48" s="138" t="s">
        <v>140</v>
      </c>
      <c r="J48" s="138" t="s">
        <v>117</v>
      </c>
      <c r="K48" s="139" t="s">
        <v>111</v>
      </c>
      <c r="L48" s="134" t="s">
        <v>118</v>
      </c>
      <c r="M48" s="140"/>
      <c r="N48" s="138" t="s">
        <v>119</v>
      </c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4"/>
    </row>
    <row r="49" s="123" customFormat="1" ht="39" customHeight="1" spans="1:253">
      <c r="A49" s="132">
        <v>45</v>
      </c>
      <c r="B49" s="133" t="s">
        <v>105</v>
      </c>
      <c r="C49" s="133" t="s">
        <v>52</v>
      </c>
      <c r="D49" s="136" t="s">
        <v>68</v>
      </c>
      <c r="E49" s="136" t="s">
        <v>114</v>
      </c>
      <c r="F49" s="134" t="s">
        <v>168</v>
      </c>
      <c r="G49" s="136">
        <v>1</v>
      </c>
      <c r="H49" s="136" t="s">
        <v>69</v>
      </c>
      <c r="I49" s="142" t="s">
        <v>169</v>
      </c>
      <c r="J49" s="138" t="s">
        <v>117</v>
      </c>
      <c r="K49" s="139" t="s">
        <v>111</v>
      </c>
      <c r="L49" s="134" t="s">
        <v>118</v>
      </c>
      <c r="M49" s="140"/>
      <c r="N49" s="138" t="s">
        <v>119</v>
      </c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4"/>
    </row>
    <row r="50" s="123" customFormat="1" ht="39" customHeight="1" spans="1:253">
      <c r="A50" s="132">
        <v>46</v>
      </c>
      <c r="B50" s="133" t="s">
        <v>105</v>
      </c>
      <c r="C50" s="133" t="s">
        <v>52</v>
      </c>
      <c r="D50" s="136" t="s">
        <v>64</v>
      </c>
      <c r="E50" s="136" t="s">
        <v>114</v>
      </c>
      <c r="F50" s="134" t="s">
        <v>168</v>
      </c>
      <c r="G50" s="136">
        <v>1</v>
      </c>
      <c r="H50" s="136" t="s">
        <v>65</v>
      </c>
      <c r="I50" s="142" t="s">
        <v>169</v>
      </c>
      <c r="J50" s="138" t="s">
        <v>117</v>
      </c>
      <c r="K50" s="139" t="s">
        <v>111</v>
      </c>
      <c r="L50" s="134" t="s">
        <v>118</v>
      </c>
      <c r="M50" s="140"/>
      <c r="N50" s="138" t="s">
        <v>119</v>
      </c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4"/>
    </row>
    <row r="51" s="123" customFormat="1" ht="39" customHeight="1" spans="1:253">
      <c r="A51" s="132">
        <v>47</v>
      </c>
      <c r="B51" s="133" t="s">
        <v>105</v>
      </c>
      <c r="C51" s="133" t="s">
        <v>52</v>
      </c>
      <c r="D51" s="136" t="s">
        <v>66</v>
      </c>
      <c r="E51" s="136" t="s">
        <v>114</v>
      </c>
      <c r="F51" s="134" t="s">
        <v>168</v>
      </c>
      <c r="G51" s="136">
        <v>1</v>
      </c>
      <c r="H51" s="136" t="s">
        <v>67</v>
      </c>
      <c r="I51" s="142" t="s">
        <v>169</v>
      </c>
      <c r="J51" s="138" t="s">
        <v>117</v>
      </c>
      <c r="K51" s="139" t="s">
        <v>111</v>
      </c>
      <c r="L51" s="134" t="s">
        <v>118</v>
      </c>
      <c r="M51" s="140"/>
      <c r="N51" s="138" t="s">
        <v>119</v>
      </c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4"/>
    </row>
    <row r="52" s="123" customFormat="1" ht="39" customHeight="1" spans="1:253">
      <c r="A52" s="132">
        <v>48</v>
      </c>
      <c r="B52" s="133" t="s">
        <v>105</v>
      </c>
      <c r="C52" s="133" t="s">
        <v>146</v>
      </c>
      <c r="D52" s="136" t="s">
        <v>170</v>
      </c>
      <c r="E52" s="136" t="s">
        <v>114</v>
      </c>
      <c r="F52" s="134" t="s">
        <v>168</v>
      </c>
      <c r="G52" s="136">
        <v>1</v>
      </c>
      <c r="H52" s="136" t="s">
        <v>171</v>
      </c>
      <c r="I52" s="142" t="s">
        <v>169</v>
      </c>
      <c r="J52" s="138" t="s">
        <v>117</v>
      </c>
      <c r="K52" s="139" t="s">
        <v>111</v>
      </c>
      <c r="L52" s="134" t="s">
        <v>118</v>
      </c>
      <c r="M52" s="140"/>
      <c r="N52" s="138" t="s">
        <v>119</v>
      </c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4"/>
    </row>
    <row r="53" s="123" customFormat="1" ht="39" customHeight="1" spans="1:253">
      <c r="A53" s="132">
        <v>49</v>
      </c>
      <c r="B53" s="133" t="s">
        <v>105</v>
      </c>
      <c r="C53" s="133" t="s">
        <v>146</v>
      </c>
      <c r="D53" s="136" t="s">
        <v>170</v>
      </c>
      <c r="E53" s="136" t="s">
        <v>114</v>
      </c>
      <c r="F53" s="134" t="s">
        <v>139</v>
      </c>
      <c r="G53" s="136">
        <v>1</v>
      </c>
      <c r="H53" s="136" t="s">
        <v>171</v>
      </c>
      <c r="I53" s="138" t="s">
        <v>140</v>
      </c>
      <c r="J53" s="138" t="s">
        <v>117</v>
      </c>
      <c r="K53" s="139" t="s">
        <v>111</v>
      </c>
      <c r="L53" s="134" t="s">
        <v>118</v>
      </c>
      <c r="M53" s="140"/>
      <c r="N53" s="138" t="s">
        <v>119</v>
      </c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4"/>
    </row>
    <row r="54" s="123" customFormat="1" ht="39" customHeight="1" spans="1:253">
      <c r="A54" s="132">
        <v>50</v>
      </c>
      <c r="B54" s="133" t="s">
        <v>105</v>
      </c>
      <c r="C54" s="133" t="s">
        <v>146</v>
      </c>
      <c r="D54" s="136" t="s">
        <v>170</v>
      </c>
      <c r="E54" s="136" t="s">
        <v>114</v>
      </c>
      <c r="F54" s="134" t="s">
        <v>150</v>
      </c>
      <c r="G54" s="136">
        <v>1</v>
      </c>
      <c r="H54" s="136" t="s">
        <v>171</v>
      </c>
      <c r="I54" s="142" t="s">
        <v>151</v>
      </c>
      <c r="J54" s="138" t="s">
        <v>117</v>
      </c>
      <c r="K54" s="139" t="s">
        <v>111</v>
      </c>
      <c r="L54" s="134" t="s">
        <v>118</v>
      </c>
      <c r="M54" s="140"/>
      <c r="N54" s="138" t="s">
        <v>119</v>
      </c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4"/>
    </row>
    <row r="55" s="123" customFormat="1" ht="39" customHeight="1" spans="1:253">
      <c r="A55" s="132">
        <v>51</v>
      </c>
      <c r="B55" s="133" t="s">
        <v>105</v>
      </c>
      <c r="C55" s="133" t="s">
        <v>146</v>
      </c>
      <c r="D55" s="136" t="s">
        <v>172</v>
      </c>
      <c r="E55" s="136" t="s">
        <v>114</v>
      </c>
      <c r="F55" s="134" t="s">
        <v>168</v>
      </c>
      <c r="G55" s="136">
        <v>1</v>
      </c>
      <c r="H55" s="136" t="s">
        <v>173</v>
      </c>
      <c r="I55" s="142" t="s">
        <v>169</v>
      </c>
      <c r="J55" s="138" t="s">
        <v>117</v>
      </c>
      <c r="K55" s="139" t="s">
        <v>111</v>
      </c>
      <c r="L55" s="134" t="s">
        <v>118</v>
      </c>
      <c r="M55" s="140"/>
      <c r="N55" s="138" t="s">
        <v>119</v>
      </c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4"/>
    </row>
    <row r="56" s="123" customFormat="1" ht="39" customHeight="1" spans="1:253">
      <c r="A56" s="132">
        <v>52</v>
      </c>
      <c r="B56" s="133" t="s">
        <v>105</v>
      </c>
      <c r="C56" s="133" t="s">
        <v>146</v>
      </c>
      <c r="D56" s="136" t="s">
        <v>174</v>
      </c>
      <c r="E56" s="136" t="s">
        <v>114</v>
      </c>
      <c r="F56" s="134" t="s">
        <v>153</v>
      </c>
      <c r="G56" s="136">
        <v>1</v>
      </c>
      <c r="H56" s="136" t="s">
        <v>175</v>
      </c>
      <c r="I56" s="142" t="s">
        <v>155</v>
      </c>
      <c r="J56" s="138" t="s">
        <v>117</v>
      </c>
      <c r="K56" s="139" t="s">
        <v>111</v>
      </c>
      <c r="L56" s="134" t="s">
        <v>118</v>
      </c>
      <c r="M56" s="140"/>
      <c r="N56" s="138" t="s">
        <v>119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4"/>
    </row>
    <row r="57" s="123" customFormat="1" ht="39" customHeight="1" spans="1:253">
      <c r="A57" s="132">
        <v>53</v>
      </c>
      <c r="B57" s="133" t="s">
        <v>105</v>
      </c>
      <c r="C57" s="133" t="s">
        <v>146</v>
      </c>
      <c r="D57" s="136" t="s">
        <v>174</v>
      </c>
      <c r="E57" s="136" t="s">
        <v>114</v>
      </c>
      <c r="F57" s="134" t="s">
        <v>139</v>
      </c>
      <c r="G57" s="136">
        <v>1</v>
      </c>
      <c r="H57" s="136" t="s">
        <v>175</v>
      </c>
      <c r="I57" s="138" t="s">
        <v>140</v>
      </c>
      <c r="J57" s="138" t="s">
        <v>117</v>
      </c>
      <c r="K57" s="139" t="s">
        <v>111</v>
      </c>
      <c r="L57" s="134" t="s">
        <v>118</v>
      </c>
      <c r="M57" s="140"/>
      <c r="N57" s="138" t="s">
        <v>119</v>
      </c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4"/>
    </row>
    <row r="58" s="123" customFormat="1" ht="39" customHeight="1" spans="1:253">
      <c r="A58" s="132">
        <v>54</v>
      </c>
      <c r="B58" s="133" t="s">
        <v>105</v>
      </c>
      <c r="C58" s="133" t="s">
        <v>146</v>
      </c>
      <c r="D58" s="136" t="s">
        <v>174</v>
      </c>
      <c r="E58" s="136" t="s">
        <v>114</v>
      </c>
      <c r="F58" s="134" t="s">
        <v>150</v>
      </c>
      <c r="G58" s="136">
        <v>1</v>
      </c>
      <c r="H58" s="136" t="s">
        <v>175</v>
      </c>
      <c r="I58" s="142" t="s">
        <v>151</v>
      </c>
      <c r="J58" s="138" t="s">
        <v>117</v>
      </c>
      <c r="K58" s="139" t="s">
        <v>111</v>
      </c>
      <c r="L58" s="134" t="s">
        <v>118</v>
      </c>
      <c r="M58" s="140"/>
      <c r="N58" s="138" t="s">
        <v>119</v>
      </c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4"/>
    </row>
    <row r="59" s="123" customFormat="1" ht="39" customHeight="1" spans="1:253">
      <c r="A59" s="132">
        <v>55</v>
      </c>
      <c r="B59" s="133" t="s">
        <v>105</v>
      </c>
      <c r="C59" s="133" t="s">
        <v>146</v>
      </c>
      <c r="D59" s="136" t="s">
        <v>176</v>
      </c>
      <c r="E59" s="136" t="s">
        <v>114</v>
      </c>
      <c r="F59" s="134" t="s">
        <v>153</v>
      </c>
      <c r="G59" s="136">
        <v>1</v>
      </c>
      <c r="H59" s="136" t="s">
        <v>177</v>
      </c>
      <c r="I59" s="142" t="s">
        <v>155</v>
      </c>
      <c r="J59" s="138" t="s">
        <v>117</v>
      </c>
      <c r="K59" s="139" t="s">
        <v>111</v>
      </c>
      <c r="L59" s="134" t="s">
        <v>118</v>
      </c>
      <c r="M59" s="140"/>
      <c r="N59" s="138" t="s">
        <v>119</v>
      </c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4"/>
    </row>
    <row r="60" s="123" customFormat="1" ht="39" customHeight="1" spans="1:253">
      <c r="A60" s="132">
        <v>56</v>
      </c>
      <c r="B60" s="133" t="s">
        <v>105</v>
      </c>
      <c r="C60" s="133" t="s">
        <v>146</v>
      </c>
      <c r="D60" s="136" t="s">
        <v>178</v>
      </c>
      <c r="E60" s="136" t="s">
        <v>114</v>
      </c>
      <c r="F60" s="134" t="s">
        <v>179</v>
      </c>
      <c r="G60" s="136">
        <v>1</v>
      </c>
      <c r="H60" s="136" t="s">
        <v>180</v>
      </c>
      <c r="I60" s="138" t="s">
        <v>181</v>
      </c>
      <c r="J60" s="138" t="s">
        <v>117</v>
      </c>
      <c r="K60" s="139" t="s">
        <v>111</v>
      </c>
      <c r="L60" s="134" t="s">
        <v>118</v>
      </c>
      <c r="M60" s="140"/>
      <c r="N60" s="138" t="s">
        <v>119</v>
      </c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141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1"/>
      <c r="IS60" s="144"/>
    </row>
    <row r="61" s="123" customFormat="1" ht="39" customHeight="1" spans="1:253">
      <c r="A61" s="132">
        <v>57</v>
      </c>
      <c r="B61" s="133" t="s">
        <v>105</v>
      </c>
      <c r="C61" s="133" t="s">
        <v>146</v>
      </c>
      <c r="D61" s="136" t="s">
        <v>178</v>
      </c>
      <c r="E61" s="136" t="s">
        <v>182</v>
      </c>
      <c r="F61" s="134" t="s">
        <v>183</v>
      </c>
      <c r="G61" s="136">
        <v>1</v>
      </c>
      <c r="H61" s="136" t="s">
        <v>180</v>
      </c>
      <c r="I61" s="142" t="s">
        <v>181</v>
      </c>
      <c r="J61" s="138" t="s">
        <v>117</v>
      </c>
      <c r="K61" s="139" t="s">
        <v>111</v>
      </c>
      <c r="L61" s="134" t="s">
        <v>118</v>
      </c>
      <c r="M61" s="140" t="s">
        <v>132</v>
      </c>
      <c r="N61" s="138" t="s">
        <v>119</v>
      </c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1"/>
      <c r="IS61" s="144"/>
    </row>
    <row r="62" s="123" customFormat="1" ht="39" customHeight="1" spans="1:253">
      <c r="A62" s="132">
        <v>58</v>
      </c>
      <c r="B62" s="133" t="s">
        <v>105</v>
      </c>
      <c r="C62" s="133" t="s">
        <v>146</v>
      </c>
      <c r="D62" s="136" t="s">
        <v>184</v>
      </c>
      <c r="E62" s="136" t="s">
        <v>114</v>
      </c>
      <c r="F62" s="134" t="s">
        <v>185</v>
      </c>
      <c r="G62" s="136">
        <v>1</v>
      </c>
      <c r="H62" s="136" t="s">
        <v>186</v>
      </c>
      <c r="I62" s="138" t="s">
        <v>181</v>
      </c>
      <c r="J62" s="138" t="s">
        <v>117</v>
      </c>
      <c r="K62" s="139" t="s">
        <v>111</v>
      </c>
      <c r="L62" s="134" t="s">
        <v>118</v>
      </c>
      <c r="M62" s="140"/>
      <c r="N62" s="138" t="s">
        <v>119</v>
      </c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141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1"/>
      <c r="IS62" s="144"/>
    </row>
    <row r="63" s="123" customFormat="1" ht="39" customHeight="1" spans="1:253">
      <c r="A63" s="132">
        <v>59</v>
      </c>
      <c r="B63" s="133" t="s">
        <v>105</v>
      </c>
      <c r="C63" s="133" t="s">
        <v>147</v>
      </c>
      <c r="D63" s="136" t="s">
        <v>187</v>
      </c>
      <c r="E63" s="136" t="s">
        <v>114</v>
      </c>
      <c r="F63" s="134" t="s">
        <v>168</v>
      </c>
      <c r="G63" s="136">
        <v>1</v>
      </c>
      <c r="H63" s="136" t="s">
        <v>188</v>
      </c>
      <c r="I63" s="142" t="s">
        <v>169</v>
      </c>
      <c r="J63" s="138" t="s">
        <v>117</v>
      </c>
      <c r="K63" s="139" t="s">
        <v>111</v>
      </c>
      <c r="L63" s="134" t="s">
        <v>118</v>
      </c>
      <c r="M63" s="140"/>
      <c r="N63" s="138" t="s">
        <v>119</v>
      </c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4"/>
    </row>
    <row r="64" s="123" customFormat="1" ht="39" customHeight="1" spans="1:253">
      <c r="A64" s="132">
        <v>60</v>
      </c>
      <c r="B64" s="133" t="s">
        <v>105</v>
      </c>
      <c r="C64" s="133" t="s">
        <v>148</v>
      </c>
      <c r="D64" s="136" t="s">
        <v>189</v>
      </c>
      <c r="E64" s="136" t="s">
        <v>114</v>
      </c>
      <c r="F64" s="134" t="s">
        <v>139</v>
      </c>
      <c r="G64" s="136">
        <v>1</v>
      </c>
      <c r="H64" s="136" t="s">
        <v>190</v>
      </c>
      <c r="I64" s="138" t="s">
        <v>140</v>
      </c>
      <c r="J64" s="138" t="s">
        <v>117</v>
      </c>
      <c r="K64" s="139" t="s">
        <v>111</v>
      </c>
      <c r="L64" s="134" t="s">
        <v>118</v>
      </c>
      <c r="M64" s="140"/>
      <c r="N64" s="138" t="s">
        <v>119</v>
      </c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4"/>
    </row>
  </sheetData>
  <mergeCells count="6">
    <mergeCell ref="A1:N1"/>
    <mergeCell ref="A2:N2"/>
    <mergeCell ref="A3:B3"/>
    <mergeCell ref="G3:H3"/>
    <mergeCell ref="J3:K3"/>
    <mergeCell ref="M3:N3"/>
  </mergeCells>
  <printOptions horizontalCentered="1"/>
  <pageMargins left="0.196527777777778" right="0.393055555555556" top="0.393055555555556" bottom="0.393055555555556" header="0.511805555555556" footer="0.511805555555556"/>
  <pageSetup paperSize="8" scale="90" firstPageNumber="4294963191" orientation="landscape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zoomScale="90" zoomScaleNormal="90" workbookViewId="0">
      <selection activeCell="A15" sqref="A15:G15"/>
    </sheetView>
  </sheetViews>
  <sheetFormatPr defaultColWidth="9" defaultRowHeight="12" outlineLevelCol="6"/>
  <cols>
    <col min="1" max="1" width="8.88333333333333" style="106" customWidth="1"/>
    <col min="2" max="2" width="6.55833333333333" style="107" customWidth="1"/>
    <col min="3" max="3" width="10.1083333333333" style="108" customWidth="1"/>
    <col min="4" max="4" width="10.1083333333333" style="109" customWidth="1"/>
    <col min="5" max="6" width="10.8833333333333" style="108" customWidth="1"/>
    <col min="7" max="7" width="28.6666666666667" style="106" customWidth="1"/>
    <col min="8" max="249" width="8.88333333333333" style="106"/>
    <col min="250" max="250" width="19.6666666666667" style="106" customWidth="1"/>
    <col min="251" max="505" width="8.88333333333333" style="106"/>
    <col min="506" max="506" width="19.6666666666667" style="106" customWidth="1"/>
    <col min="507" max="761" width="8.88333333333333" style="106"/>
    <col min="762" max="762" width="19.6666666666667" style="106" customWidth="1"/>
    <col min="763" max="1017" width="8.88333333333333" style="106"/>
    <col min="1018" max="1018" width="19.6666666666667" style="106" customWidth="1"/>
    <col min="1019" max="1273" width="8.88333333333333" style="106"/>
    <col min="1274" max="1274" width="19.6666666666667" style="106" customWidth="1"/>
    <col min="1275" max="1529" width="8.88333333333333" style="106"/>
    <col min="1530" max="1530" width="19.6666666666667" style="106" customWidth="1"/>
    <col min="1531" max="1785" width="8.88333333333333" style="106"/>
    <col min="1786" max="1786" width="19.6666666666667" style="106" customWidth="1"/>
    <col min="1787" max="2041" width="8.88333333333333" style="106"/>
    <col min="2042" max="2042" width="19.6666666666667" style="106" customWidth="1"/>
    <col min="2043" max="2297" width="8.88333333333333" style="106"/>
    <col min="2298" max="2298" width="19.6666666666667" style="106" customWidth="1"/>
    <col min="2299" max="2553" width="8.88333333333333" style="106"/>
    <col min="2554" max="2554" width="19.6666666666667" style="106" customWidth="1"/>
    <col min="2555" max="2809" width="8.88333333333333" style="106"/>
    <col min="2810" max="2810" width="19.6666666666667" style="106" customWidth="1"/>
    <col min="2811" max="3065" width="8.88333333333333" style="106"/>
    <col min="3066" max="3066" width="19.6666666666667" style="106" customWidth="1"/>
    <col min="3067" max="3321" width="8.88333333333333" style="106"/>
    <col min="3322" max="3322" width="19.6666666666667" style="106" customWidth="1"/>
    <col min="3323" max="3577" width="8.88333333333333" style="106"/>
    <col min="3578" max="3578" width="19.6666666666667" style="106" customWidth="1"/>
    <col min="3579" max="3833" width="8.88333333333333" style="106"/>
    <col min="3834" max="3834" width="19.6666666666667" style="106" customWidth="1"/>
    <col min="3835" max="4089" width="8.88333333333333" style="106"/>
    <col min="4090" max="4090" width="19.6666666666667" style="106" customWidth="1"/>
    <col min="4091" max="4345" width="8.88333333333333" style="106"/>
    <col min="4346" max="4346" width="19.6666666666667" style="106" customWidth="1"/>
    <col min="4347" max="4601" width="8.88333333333333" style="106"/>
    <col min="4602" max="4602" width="19.6666666666667" style="106" customWidth="1"/>
    <col min="4603" max="4857" width="8.88333333333333" style="106"/>
    <col min="4858" max="4858" width="19.6666666666667" style="106" customWidth="1"/>
    <col min="4859" max="5113" width="8.88333333333333" style="106"/>
    <col min="5114" max="5114" width="19.6666666666667" style="106" customWidth="1"/>
    <col min="5115" max="5369" width="8.88333333333333" style="106"/>
    <col min="5370" max="5370" width="19.6666666666667" style="106" customWidth="1"/>
    <col min="5371" max="5625" width="8.88333333333333" style="106"/>
    <col min="5626" max="5626" width="19.6666666666667" style="106" customWidth="1"/>
    <col min="5627" max="5881" width="8.88333333333333" style="106"/>
    <col min="5882" max="5882" width="19.6666666666667" style="106" customWidth="1"/>
    <col min="5883" max="6137" width="8.88333333333333" style="106"/>
    <col min="6138" max="6138" width="19.6666666666667" style="106" customWidth="1"/>
    <col min="6139" max="6393" width="8.88333333333333" style="106"/>
    <col min="6394" max="6394" width="19.6666666666667" style="106" customWidth="1"/>
    <col min="6395" max="6649" width="8.88333333333333" style="106"/>
    <col min="6650" max="6650" width="19.6666666666667" style="106" customWidth="1"/>
    <col min="6651" max="6905" width="8.88333333333333" style="106"/>
    <col min="6906" max="6906" width="19.6666666666667" style="106" customWidth="1"/>
    <col min="6907" max="7161" width="8.88333333333333" style="106"/>
    <col min="7162" max="7162" width="19.6666666666667" style="106" customWidth="1"/>
    <col min="7163" max="7417" width="8.88333333333333" style="106"/>
    <col min="7418" max="7418" width="19.6666666666667" style="106" customWidth="1"/>
    <col min="7419" max="7673" width="8.88333333333333" style="106"/>
    <col min="7674" max="7674" width="19.6666666666667" style="106" customWidth="1"/>
    <col min="7675" max="7929" width="8.88333333333333" style="106"/>
    <col min="7930" max="7930" width="19.6666666666667" style="106" customWidth="1"/>
    <col min="7931" max="8185" width="8.88333333333333" style="106"/>
    <col min="8186" max="8186" width="19.6666666666667" style="106" customWidth="1"/>
    <col min="8187" max="8441" width="8.88333333333333" style="106"/>
    <col min="8442" max="8442" width="19.6666666666667" style="106" customWidth="1"/>
    <col min="8443" max="8697" width="8.88333333333333" style="106"/>
    <col min="8698" max="8698" width="19.6666666666667" style="106" customWidth="1"/>
    <col min="8699" max="8953" width="8.88333333333333" style="106"/>
    <col min="8954" max="8954" width="19.6666666666667" style="106" customWidth="1"/>
    <col min="8955" max="9209" width="8.88333333333333" style="106"/>
    <col min="9210" max="9210" width="19.6666666666667" style="106" customWidth="1"/>
    <col min="9211" max="9465" width="8.88333333333333" style="106"/>
    <col min="9466" max="9466" width="19.6666666666667" style="106" customWidth="1"/>
    <col min="9467" max="9721" width="8.88333333333333" style="106"/>
    <col min="9722" max="9722" width="19.6666666666667" style="106" customWidth="1"/>
    <col min="9723" max="9977" width="8.88333333333333" style="106"/>
    <col min="9978" max="9978" width="19.6666666666667" style="106" customWidth="1"/>
    <col min="9979" max="10233" width="8.88333333333333" style="106"/>
    <col min="10234" max="10234" width="19.6666666666667" style="106" customWidth="1"/>
    <col min="10235" max="10489" width="8.88333333333333" style="106"/>
    <col min="10490" max="10490" width="19.6666666666667" style="106" customWidth="1"/>
    <col min="10491" max="10745" width="8.88333333333333" style="106"/>
    <col min="10746" max="10746" width="19.6666666666667" style="106" customWidth="1"/>
    <col min="10747" max="11001" width="8.88333333333333" style="106"/>
    <col min="11002" max="11002" width="19.6666666666667" style="106" customWidth="1"/>
    <col min="11003" max="11257" width="8.88333333333333" style="106"/>
    <col min="11258" max="11258" width="19.6666666666667" style="106" customWidth="1"/>
    <col min="11259" max="11513" width="8.88333333333333" style="106"/>
    <col min="11514" max="11514" width="19.6666666666667" style="106" customWidth="1"/>
    <col min="11515" max="11769" width="8.88333333333333" style="106"/>
    <col min="11770" max="11770" width="19.6666666666667" style="106" customWidth="1"/>
    <col min="11771" max="12025" width="8.88333333333333" style="106"/>
    <col min="12026" max="12026" width="19.6666666666667" style="106" customWidth="1"/>
    <col min="12027" max="12281" width="8.88333333333333" style="106"/>
    <col min="12282" max="12282" width="19.6666666666667" style="106" customWidth="1"/>
    <col min="12283" max="12537" width="8.88333333333333" style="106"/>
    <col min="12538" max="12538" width="19.6666666666667" style="106" customWidth="1"/>
    <col min="12539" max="12793" width="8.88333333333333" style="106"/>
    <col min="12794" max="12794" width="19.6666666666667" style="106" customWidth="1"/>
    <col min="12795" max="13049" width="8.88333333333333" style="106"/>
    <col min="13050" max="13050" width="19.6666666666667" style="106" customWidth="1"/>
    <col min="13051" max="13305" width="8.88333333333333" style="106"/>
    <col min="13306" max="13306" width="19.6666666666667" style="106" customWidth="1"/>
    <col min="13307" max="13561" width="8.88333333333333" style="106"/>
    <col min="13562" max="13562" width="19.6666666666667" style="106" customWidth="1"/>
    <col min="13563" max="13817" width="8.88333333333333" style="106"/>
    <col min="13818" max="13818" width="19.6666666666667" style="106" customWidth="1"/>
    <col min="13819" max="14073" width="8.88333333333333" style="106"/>
    <col min="14074" max="14074" width="19.6666666666667" style="106" customWidth="1"/>
    <col min="14075" max="14329" width="8.88333333333333" style="106"/>
    <col min="14330" max="14330" width="19.6666666666667" style="106" customWidth="1"/>
    <col min="14331" max="14585" width="8.88333333333333" style="106"/>
    <col min="14586" max="14586" width="19.6666666666667" style="106" customWidth="1"/>
    <col min="14587" max="14841" width="8.88333333333333" style="106"/>
    <col min="14842" max="14842" width="19.6666666666667" style="106" customWidth="1"/>
    <col min="14843" max="15097" width="8.88333333333333" style="106"/>
    <col min="15098" max="15098" width="19.6666666666667" style="106" customWidth="1"/>
    <col min="15099" max="15353" width="8.88333333333333" style="106"/>
    <col min="15354" max="15354" width="19.6666666666667" style="106" customWidth="1"/>
    <col min="15355" max="15609" width="8.88333333333333" style="106"/>
    <col min="15610" max="15610" width="19.6666666666667" style="106" customWidth="1"/>
    <col min="15611" max="15865" width="8.88333333333333" style="106"/>
    <col min="15866" max="15866" width="19.6666666666667" style="106" customWidth="1"/>
    <col min="15867" max="16121" width="8.88333333333333" style="106"/>
    <col min="16122" max="16122" width="19.6666666666667" style="106" customWidth="1"/>
    <col min="16123" max="16384" width="8.88333333333333" style="106"/>
  </cols>
  <sheetData>
    <row r="1" ht="20.25" spans="1:7">
      <c r="A1" s="110" t="s">
        <v>191</v>
      </c>
      <c r="B1" s="110"/>
      <c r="C1" s="110"/>
      <c r="D1" s="110"/>
      <c r="E1" s="110"/>
      <c r="F1" s="110"/>
      <c r="G1" s="110"/>
    </row>
    <row r="2" s="105" customFormat="1" ht="20.4" customHeight="1" spans="1:7">
      <c r="A2" s="111" t="s">
        <v>192</v>
      </c>
      <c r="B2" s="112" t="s">
        <v>193</v>
      </c>
      <c r="C2" s="113" t="s">
        <v>194</v>
      </c>
      <c r="D2" s="113"/>
      <c r="E2" s="113"/>
      <c r="F2" s="113" t="s">
        <v>195</v>
      </c>
      <c r="G2" s="113" t="s">
        <v>11</v>
      </c>
    </row>
    <row r="3" s="105" customFormat="1" ht="18.6" customHeight="1" spans="1:7">
      <c r="A3" s="111"/>
      <c r="B3" s="112"/>
      <c r="C3" s="114" t="s">
        <v>196</v>
      </c>
      <c r="D3" s="115" t="s">
        <v>197</v>
      </c>
      <c r="E3" s="114" t="s">
        <v>198</v>
      </c>
      <c r="F3" s="113"/>
      <c r="G3" s="113"/>
    </row>
    <row r="4" ht="24.6" customHeight="1" spans="1:7">
      <c r="A4" s="116" t="s">
        <v>199</v>
      </c>
      <c r="B4" s="112">
        <v>1</v>
      </c>
      <c r="C4" s="116">
        <v>1</v>
      </c>
      <c r="D4" s="115"/>
      <c r="E4" s="116"/>
      <c r="F4" s="117"/>
      <c r="G4" s="118"/>
    </row>
    <row r="5" ht="24.6" customHeight="1" spans="1:7">
      <c r="A5" s="116" t="s">
        <v>200</v>
      </c>
      <c r="B5" s="112">
        <v>2</v>
      </c>
      <c r="C5" s="114"/>
      <c r="D5" s="115">
        <v>2</v>
      </c>
      <c r="E5" s="114"/>
      <c r="F5" s="117"/>
      <c r="G5" s="118" t="s">
        <v>201</v>
      </c>
    </row>
    <row r="6" ht="24.6" customHeight="1" spans="1:7">
      <c r="A6" s="116" t="s">
        <v>202</v>
      </c>
      <c r="B6" s="112">
        <v>2</v>
      </c>
      <c r="C6" s="116">
        <v>1</v>
      </c>
      <c r="D6" s="115">
        <v>1</v>
      </c>
      <c r="E6" s="116"/>
      <c r="F6" s="117"/>
      <c r="G6" s="118" t="s">
        <v>203</v>
      </c>
    </row>
    <row r="7" ht="24.6" customHeight="1" spans="1:7">
      <c r="A7" s="116" t="s">
        <v>204</v>
      </c>
      <c r="B7" s="112">
        <v>2</v>
      </c>
      <c r="C7" s="116"/>
      <c r="D7" s="115">
        <v>2</v>
      </c>
      <c r="E7" s="116"/>
      <c r="F7" s="117"/>
      <c r="G7" s="118"/>
    </row>
    <row r="8" ht="24.6" customHeight="1" spans="1:7">
      <c r="A8" s="116" t="s">
        <v>205</v>
      </c>
      <c r="B8" s="112">
        <v>5</v>
      </c>
      <c r="C8" s="116">
        <v>2</v>
      </c>
      <c r="D8" s="115">
        <v>3</v>
      </c>
      <c r="E8" s="114"/>
      <c r="F8" s="117"/>
      <c r="G8" s="118"/>
    </row>
    <row r="9" ht="24.6" customHeight="1" spans="1:7">
      <c r="A9" s="116" t="s">
        <v>206</v>
      </c>
      <c r="B9" s="112">
        <v>1</v>
      </c>
      <c r="C9" s="114"/>
      <c r="D9" s="115"/>
      <c r="E9" s="116">
        <v>1</v>
      </c>
      <c r="F9" s="117"/>
      <c r="G9" s="118"/>
    </row>
    <row r="10" ht="24.6" customHeight="1" spans="1:7">
      <c r="A10" s="116" t="s">
        <v>207</v>
      </c>
      <c r="B10" s="112">
        <v>5</v>
      </c>
      <c r="C10" s="116"/>
      <c r="D10" s="115"/>
      <c r="E10" s="116">
        <v>5</v>
      </c>
      <c r="F10" s="117"/>
      <c r="G10" s="118" t="s">
        <v>208</v>
      </c>
    </row>
    <row r="11" ht="24.6" customHeight="1" spans="1:7">
      <c r="A11" s="116" t="s">
        <v>53</v>
      </c>
      <c r="B11" s="112">
        <v>1</v>
      </c>
      <c r="C11" s="114"/>
      <c r="D11" s="115"/>
      <c r="E11" s="116">
        <v>1</v>
      </c>
      <c r="F11" s="117"/>
      <c r="G11" s="118"/>
    </row>
    <row r="12" ht="24.6" customHeight="1" spans="1:7">
      <c r="A12" s="116" t="s">
        <v>209</v>
      </c>
      <c r="B12" s="112">
        <v>17</v>
      </c>
      <c r="C12" s="116">
        <v>8</v>
      </c>
      <c r="D12" s="115"/>
      <c r="E12" s="116">
        <v>5</v>
      </c>
      <c r="F12" s="117">
        <f t="shared" ref="F12:F13" si="0">B12-C12-D12-E12</f>
        <v>4</v>
      </c>
      <c r="G12" s="118" t="s">
        <v>210</v>
      </c>
    </row>
    <row r="13" ht="24.6" customHeight="1" spans="1:7">
      <c r="A13" s="116" t="s">
        <v>211</v>
      </c>
      <c r="B13" s="112">
        <v>14</v>
      </c>
      <c r="C13" s="116">
        <v>2</v>
      </c>
      <c r="D13" s="115"/>
      <c r="E13" s="116">
        <v>8</v>
      </c>
      <c r="F13" s="117">
        <f>B13-C13-D13-E13</f>
        <v>4</v>
      </c>
      <c r="G13" s="118"/>
    </row>
    <row r="14" ht="24.6" customHeight="1" spans="1:7">
      <c r="A14" s="116" t="s">
        <v>212</v>
      </c>
      <c r="B14" s="112">
        <v>1</v>
      </c>
      <c r="C14" s="116">
        <v>1</v>
      </c>
      <c r="D14" s="115"/>
      <c r="E14" s="114"/>
      <c r="F14" s="117"/>
      <c r="G14" s="118" t="s">
        <v>196</v>
      </c>
    </row>
    <row r="15" ht="24.6" customHeight="1" spans="1:7">
      <c r="A15" s="116" t="s">
        <v>213</v>
      </c>
      <c r="B15" s="112">
        <v>1</v>
      </c>
      <c r="C15" s="116">
        <v>1</v>
      </c>
      <c r="D15" s="115"/>
      <c r="E15" s="114"/>
      <c r="F15" s="117"/>
      <c r="G15" s="118"/>
    </row>
    <row r="16" ht="24.6" customHeight="1" spans="1:7">
      <c r="A16" s="116" t="s">
        <v>214</v>
      </c>
      <c r="B16" s="112">
        <v>2</v>
      </c>
      <c r="C16" s="116">
        <v>2</v>
      </c>
      <c r="D16" s="115"/>
      <c r="E16" s="114"/>
      <c r="F16" s="117"/>
      <c r="G16" s="118" t="s">
        <v>215</v>
      </c>
    </row>
    <row r="17" s="105" customFormat="1" ht="24.6" customHeight="1" spans="1:7">
      <c r="A17" s="116" t="s">
        <v>216</v>
      </c>
      <c r="B17" s="112">
        <v>2</v>
      </c>
      <c r="C17" s="114"/>
      <c r="D17" s="115"/>
      <c r="E17" s="116">
        <v>2</v>
      </c>
      <c r="F17" s="117"/>
      <c r="G17" s="118" t="s">
        <v>217</v>
      </c>
    </row>
    <row r="18" s="105" customFormat="1" ht="24.6" customHeight="1" spans="1:7">
      <c r="A18" s="111" t="s">
        <v>38</v>
      </c>
      <c r="B18" s="119">
        <f t="shared" ref="B18:D18" si="1">SUM(B4:B17)</f>
        <v>56</v>
      </c>
      <c r="C18" s="119">
        <f>SUM(C4:C17)</f>
        <v>18</v>
      </c>
      <c r="D18" s="119">
        <f>SUM(D4:D17)</f>
        <v>8</v>
      </c>
      <c r="E18" s="119">
        <f t="shared" ref="E18:F18" si="2">SUM(E4:E17)</f>
        <v>22</v>
      </c>
      <c r="F18" s="119">
        <f>SUM(F4:F17)</f>
        <v>8</v>
      </c>
      <c r="G18" s="118"/>
    </row>
  </sheetData>
  <mergeCells count="6">
    <mergeCell ref="A1:G1"/>
    <mergeCell ref="C2:E2"/>
    <mergeCell ref="A2:A3"/>
    <mergeCell ref="B2:B3"/>
    <mergeCell ref="F2:F3"/>
    <mergeCell ref="G2:G3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U21"/>
  <sheetViews>
    <sheetView zoomScale="70" zoomScaleNormal="70" topLeftCell="A13" workbookViewId="0">
      <pane topLeftCell="A1" activePane="bottomRight" state="frozen"/>
      <selection activeCell="A1" sqref="A1"/>
    </sheetView>
  </sheetViews>
  <sheetFormatPr defaultColWidth="10" defaultRowHeight="13.5"/>
  <cols>
    <col min="1" max="1" width="4.55833333333333" style="95" customWidth="1"/>
    <col min="2" max="3" width="9.66666666666667" style="95" customWidth="1"/>
    <col min="4" max="4" width="10.1083333333333" style="95" customWidth="1"/>
    <col min="5" max="5" width="9.33333333333333" style="95" customWidth="1"/>
    <col min="6" max="6" width="6.66666666666667" style="95" customWidth="1"/>
    <col min="7" max="7" width="7.775" style="95" customWidth="1"/>
    <col min="8" max="8" width="31.4416666666667" style="95" customWidth="1"/>
    <col min="9" max="9" width="6.775" style="95" customWidth="1"/>
    <col min="10" max="10" width="22.775" style="95" customWidth="1"/>
    <col min="11" max="11" width="6.775" style="95" customWidth="1"/>
    <col min="12" max="12" width="15.2166666666667" style="95" customWidth="1"/>
    <col min="13" max="13" width="9.10833333333333" style="95" customWidth="1"/>
    <col min="14" max="14" width="12.3333333333333" style="95" customWidth="1"/>
    <col min="15" max="15" width="32.1083333333333" style="95" customWidth="1"/>
    <col min="16" max="256" width="10" style="95"/>
    <col min="257" max="257" width="4.55833333333333" style="95" customWidth="1"/>
    <col min="258" max="259" width="9.66666666666667" style="95" customWidth="1"/>
    <col min="260" max="260" width="10.1083333333333" style="95" customWidth="1"/>
    <col min="261" max="261" width="9.33333333333333" style="95" customWidth="1"/>
    <col min="262" max="262" width="6.66666666666667" style="95" customWidth="1"/>
    <col min="263" max="263" width="7.775" style="95" customWidth="1"/>
    <col min="264" max="264" width="11.5583333333333" style="95" customWidth="1"/>
    <col min="265" max="267" width="6.775" style="95" customWidth="1"/>
    <col min="268" max="268" width="15.2166666666667" style="95" customWidth="1"/>
    <col min="269" max="269" width="9.10833333333333" style="95" customWidth="1"/>
    <col min="270" max="270" width="12.3333333333333" style="95" customWidth="1"/>
    <col min="271" max="271" width="32.1083333333333" style="95" customWidth="1"/>
    <col min="272" max="512" width="10" style="95"/>
    <col min="513" max="513" width="4.55833333333333" style="95" customWidth="1"/>
    <col min="514" max="515" width="9.66666666666667" style="95" customWidth="1"/>
    <col min="516" max="516" width="10.1083333333333" style="95" customWidth="1"/>
    <col min="517" max="517" width="9.33333333333333" style="95" customWidth="1"/>
    <col min="518" max="518" width="6.66666666666667" style="95" customWidth="1"/>
    <col min="519" max="519" width="7.775" style="95" customWidth="1"/>
    <col min="520" max="520" width="11.5583333333333" style="95" customWidth="1"/>
    <col min="521" max="523" width="6.775" style="95" customWidth="1"/>
    <col min="524" max="524" width="15.2166666666667" style="95" customWidth="1"/>
    <col min="525" max="525" width="9.10833333333333" style="95" customWidth="1"/>
    <col min="526" max="526" width="12.3333333333333" style="95" customWidth="1"/>
    <col min="527" max="527" width="32.1083333333333" style="95" customWidth="1"/>
    <col min="528" max="768" width="10" style="95"/>
    <col min="769" max="769" width="4.55833333333333" style="95" customWidth="1"/>
    <col min="770" max="771" width="9.66666666666667" style="95" customWidth="1"/>
    <col min="772" max="772" width="10.1083333333333" style="95" customWidth="1"/>
    <col min="773" max="773" width="9.33333333333333" style="95" customWidth="1"/>
    <col min="774" max="774" width="6.66666666666667" style="95" customWidth="1"/>
    <col min="775" max="775" width="7.775" style="95" customWidth="1"/>
    <col min="776" max="776" width="11.5583333333333" style="95" customWidth="1"/>
    <col min="777" max="779" width="6.775" style="95" customWidth="1"/>
    <col min="780" max="780" width="15.2166666666667" style="95" customWidth="1"/>
    <col min="781" max="781" width="9.10833333333333" style="95" customWidth="1"/>
    <col min="782" max="782" width="12.3333333333333" style="95" customWidth="1"/>
    <col min="783" max="783" width="32.1083333333333" style="95" customWidth="1"/>
    <col min="784" max="1024" width="10" style="95"/>
    <col min="1025" max="1025" width="4.55833333333333" style="95" customWidth="1"/>
    <col min="1026" max="1027" width="9.66666666666667" style="95" customWidth="1"/>
    <col min="1028" max="1028" width="10.1083333333333" style="95" customWidth="1"/>
    <col min="1029" max="1029" width="9.33333333333333" style="95" customWidth="1"/>
    <col min="1030" max="1030" width="6.66666666666667" style="95" customWidth="1"/>
    <col min="1031" max="1031" width="7.775" style="95" customWidth="1"/>
    <col min="1032" max="1032" width="11.5583333333333" style="95" customWidth="1"/>
    <col min="1033" max="1035" width="6.775" style="95" customWidth="1"/>
    <col min="1036" max="1036" width="15.2166666666667" style="95" customWidth="1"/>
    <col min="1037" max="1037" width="9.10833333333333" style="95" customWidth="1"/>
    <col min="1038" max="1038" width="12.3333333333333" style="95" customWidth="1"/>
    <col min="1039" max="1039" width="32.1083333333333" style="95" customWidth="1"/>
    <col min="1040" max="1280" width="10" style="95"/>
    <col min="1281" max="1281" width="4.55833333333333" style="95" customWidth="1"/>
    <col min="1282" max="1283" width="9.66666666666667" style="95" customWidth="1"/>
    <col min="1284" max="1284" width="10.1083333333333" style="95" customWidth="1"/>
    <col min="1285" max="1285" width="9.33333333333333" style="95" customWidth="1"/>
    <col min="1286" max="1286" width="6.66666666666667" style="95" customWidth="1"/>
    <col min="1287" max="1287" width="7.775" style="95" customWidth="1"/>
    <col min="1288" max="1288" width="11.5583333333333" style="95" customWidth="1"/>
    <col min="1289" max="1291" width="6.775" style="95" customWidth="1"/>
    <col min="1292" max="1292" width="15.2166666666667" style="95" customWidth="1"/>
    <col min="1293" max="1293" width="9.10833333333333" style="95" customWidth="1"/>
    <col min="1294" max="1294" width="12.3333333333333" style="95" customWidth="1"/>
    <col min="1295" max="1295" width="32.1083333333333" style="95" customWidth="1"/>
    <col min="1296" max="1536" width="10" style="95"/>
    <col min="1537" max="1537" width="4.55833333333333" style="95" customWidth="1"/>
    <col min="1538" max="1539" width="9.66666666666667" style="95" customWidth="1"/>
    <col min="1540" max="1540" width="10.1083333333333" style="95" customWidth="1"/>
    <col min="1541" max="1541" width="9.33333333333333" style="95" customWidth="1"/>
    <col min="1542" max="1542" width="6.66666666666667" style="95" customWidth="1"/>
    <col min="1543" max="1543" width="7.775" style="95" customWidth="1"/>
    <col min="1544" max="1544" width="11.5583333333333" style="95" customWidth="1"/>
    <col min="1545" max="1547" width="6.775" style="95" customWidth="1"/>
    <col min="1548" max="1548" width="15.2166666666667" style="95" customWidth="1"/>
    <col min="1549" max="1549" width="9.10833333333333" style="95" customWidth="1"/>
    <col min="1550" max="1550" width="12.3333333333333" style="95" customWidth="1"/>
    <col min="1551" max="1551" width="32.1083333333333" style="95" customWidth="1"/>
    <col min="1552" max="1792" width="10" style="95"/>
    <col min="1793" max="1793" width="4.55833333333333" style="95" customWidth="1"/>
    <col min="1794" max="1795" width="9.66666666666667" style="95" customWidth="1"/>
    <col min="1796" max="1796" width="10.1083333333333" style="95" customWidth="1"/>
    <col min="1797" max="1797" width="9.33333333333333" style="95" customWidth="1"/>
    <col min="1798" max="1798" width="6.66666666666667" style="95" customWidth="1"/>
    <col min="1799" max="1799" width="7.775" style="95" customWidth="1"/>
    <col min="1800" max="1800" width="11.5583333333333" style="95" customWidth="1"/>
    <col min="1801" max="1803" width="6.775" style="95" customWidth="1"/>
    <col min="1804" max="1804" width="15.2166666666667" style="95" customWidth="1"/>
    <col min="1805" max="1805" width="9.10833333333333" style="95" customWidth="1"/>
    <col min="1806" max="1806" width="12.3333333333333" style="95" customWidth="1"/>
    <col min="1807" max="1807" width="32.1083333333333" style="95" customWidth="1"/>
    <col min="1808" max="2048" width="10" style="95"/>
    <col min="2049" max="2049" width="4.55833333333333" style="95" customWidth="1"/>
    <col min="2050" max="2051" width="9.66666666666667" style="95" customWidth="1"/>
    <col min="2052" max="2052" width="10.1083333333333" style="95" customWidth="1"/>
    <col min="2053" max="2053" width="9.33333333333333" style="95" customWidth="1"/>
    <col min="2054" max="2054" width="6.66666666666667" style="95" customWidth="1"/>
    <col min="2055" max="2055" width="7.775" style="95" customWidth="1"/>
    <col min="2056" max="2056" width="11.5583333333333" style="95" customWidth="1"/>
    <col min="2057" max="2059" width="6.775" style="95" customWidth="1"/>
    <col min="2060" max="2060" width="15.2166666666667" style="95" customWidth="1"/>
    <col min="2061" max="2061" width="9.10833333333333" style="95" customWidth="1"/>
    <col min="2062" max="2062" width="12.3333333333333" style="95" customWidth="1"/>
    <col min="2063" max="2063" width="32.1083333333333" style="95" customWidth="1"/>
    <col min="2064" max="2304" width="10" style="95"/>
    <col min="2305" max="2305" width="4.55833333333333" style="95" customWidth="1"/>
    <col min="2306" max="2307" width="9.66666666666667" style="95" customWidth="1"/>
    <col min="2308" max="2308" width="10.1083333333333" style="95" customWidth="1"/>
    <col min="2309" max="2309" width="9.33333333333333" style="95" customWidth="1"/>
    <col min="2310" max="2310" width="6.66666666666667" style="95" customWidth="1"/>
    <col min="2311" max="2311" width="7.775" style="95" customWidth="1"/>
    <col min="2312" max="2312" width="11.5583333333333" style="95" customWidth="1"/>
    <col min="2313" max="2315" width="6.775" style="95" customWidth="1"/>
    <col min="2316" max="2316" width="15.2166666666667" style="95" customWidth="1"/>
    <col min="2317" max="2317" width="9.10833333333333" style="95" customWidth="1"/>
    <col min="2318" max="2318" width="12.3333333333333" style="95" customWidth="1"/>
    <col min="2319" max="2319" width="32.1083333333333" style="95" customWidth="1"/>
    <col min="2320" max="2560" width="10" style="95"/>
    <col min="2561" max="2561" width="4.55833333333333" style="95" customWidth="1"/>
    <col min="2562" max="2563" width="9.66666666666667" style="95" customWidth="1"/>
    <col min="2564" max="2564" width="10.1083333333333" style="95" customWidth="1"/>
    <col min="2565" max="2565" width="9.33333333333333" style="95" customWidth="1"/>
    <col min="2566" max="2566" width="6.66666666666667" style="95" customWidth="1"/>
    <col min="2567" max="2567" width="7.775" style="95" customWidth="1"/>
    <col min="2568" max="2568" width="11.5583333333333" style="95" customWidth="1"/>
    <col min="2569" max="2571" width="6.775" style="95" customWidth="1"/>
    <col min="2572" max="2572" width="15.2166666666667" style="95" customWidth="1"/>
    <col min="2573" max="2573" width="9.10833333333333" style="95" customWidth="1"/>
    <col min="2574" max="2574" width="12.3333333333333" style="95" customWidth="1"/>
    <col min="2575" max="2575" width="32.1083333333333" style="95" customWidth="1"/>
    <col min="2576" max="2816" width="10" style="95"/>
    <col min="2817" max="2817" width="4.55833333333333" style="95" customWidth="1"/>
    <col min="2818" max="2819" width="9.66666666666667" style="95" customWidth="1"/>
    <col min="2820" max="2820" width="10.1083333333333" style="95" customWidth="1"/>
    <col min="2821" max="2821" width="9.33333333333333" style="95" customWidth="1"/>
    <col min="2822" max="2822" width="6.66666666666667" style="95" customWidth="1"/>
    <col min="2823" max="2823" width="7.775" style="95" customWidth="1"/>
    <col min="2824" max="2824" width="11.5583333333333" style="95" customWidth="1"/>
    <col min="2825" max="2827" width="6.775" style="95" customWidth="1"/>
    <col min="2828" max="2828" width="15.2166666666667" style="95" customWidth="1"/>
    <col min="2829" max="2829" width="9.10833333333333" style="95" customWidth="1"/>
    <col min="2830" max="2830" width="12.3333333333333" style="95" customWidth="1"/>
    <col min="2831" max="2831" width="32.1083333333333" style="95" customWidth="1"/>
    <col min="2832" max="3072" width="10" style="95"/>
    <col min="3073" max="3073" width="4.55833333333333" style="95" customWidth="1"/>
    <col min="3074" max="3075" width="9.66666666666667" style="95" customWidth="1"/>
    <col min="3076" max="3076" width="10.1083333333333" style="95" customWidth="1"/>
    <col min="3077" max="3077" width="9.33333333333333" style="95" customWidth="1"/>
    <col min="3078" max="3078" width="6.66666666666667" style="95" customWidth="1"/>
    <col min="3079" max="3079" width="7.775" style="95" customWidth="1"/>
    <col min="3080" max="3080" width="11.5583333333333" style="95" customWidth="1"/>
    <col min="3081" max="3083" width="6.775" style="95" customWidth="1"/>
    <col min="3084" max="3084" width="15.2166666666667" style="95" customWidth="1"/>
    <col min="3085" max="3085" width="9.10833333333333" style="95" customWidth="1"/>
    <col min="3086" max="3086" width="12.3333333333333" style="95" customWidth="1"/>
    <col min="3087" max="3087" width="32.1083333333333" style="95" customWidth="1"/>
    <col min="3088" max="3328" width="10" style="95"/>
    <col min="3329" max="3329" width="4.55833333333333" style="95" customWidth="1"/>
    <col min="3330" max="3331" width="9.66666666666667" style="95" customWidth="1"/>
    <col min="3332" max="3332" width="10.1083333333333" style="95" customWidth="1"/>
    <col min="3333" max="3333" width="9.33333333333333" style="95" customWidth="1"/>
    <col min="3334" max="3334" width="6.66666666666667" style="95" customWidth="1"/>
    <col min="3335" max="3335" width="7.775" style="95" customWidth="1"/>
    <col min="3336" max="3336" width="11.5583333333333" style="95" customWidth="1"/>
    <col min="3337" max="3339" width="6.775" style="95" customWidth="1"/>
    <col min="3340" max="3340" width="15.2166666666667" style="95" customWidth="1"/>
    <col min="3341" max="3341" width="9.10833333333333" style="95" customWidth="1"/>
    <col min="3342" max="3342" width="12.3333333333333" style="95" customWidth="1"/>
    <col min="3343" max="3343" width="32.1083333333333" style="95" customWidth="1"/>
    <col min="3344" max="3584" width="10" style="95"/>
    <col min="3585" max="3585" width="4.55833333333333" style="95" customWidth="1"/>
    <col min="3586" max="3587" width="9.66666666666667" style="95" customWidth="1"/>
    <col min="3588" max="3588" width="10.1083333333333" style="95" customWidth="1"/>
    <col min="3589" max="3589" width="9.33333333333333" style="95" customWidth="1"/>
    <col min="3590" max="3590" width="6.66666666666667" style="95" customWidth="1"/>
    <col min="3591" max="3591" width="7.775" style="95" customWidth="1"/>
    <col min="3592" max="3592" width="11.5583333333333" style="95" customWidth="1"/>
    <col min="3593" max="3595" width="6.775" style="95" customWidth="1"/>
    <col min="3596" max="3596" width="15.2166666666667" style="95" customWidth="1"/>
    <col min="3597" max="3597" width="9.10833333333333" style="95" customWidth="1"/>
    <col min="3598" max="3598" width="12.3333333333333" style="95" customWidth="1"/>
    <col min="3599" max="3599" width="32.1083333333333" style="95" customWidth="1"/>
    <col min="3600" max="3840" width="10" style="95"/>
    <col min="3841" max="3841" width="4.55833333333333" style="95" customWidth="1"/>
    <col min="3842" max="3843" width="9.66666666666667" style="95" customWidth="1"/>
    <col min="3844" max="3844" width="10.1083333333333" style="95" customWidth="1"/>
    <col min="3845" max="3845" width="9.33333333333333" style="95" customWidth="1"/>
    <col min="3846" max="3846" width="6.66666666666667" style="95" customWidth="1"/>
    <col min="3847" max="3847" width="7.775" style="95" customWidth="1"/>
    <col min="3848" max="3848" width="11.5583333333333" style="95" customWidth="1"/>
    <col min="3849" max="3851" width="6.775" style="95" customWidth="1"/>
    <col min="3852" max="3852" width="15.2166666666667" style="95" customWidth="1"/>
    <col min="3853" max="3853" width="9.10833333333333" style="95" customWidth="1"/>
    <col min="3854" max="3854" width="12.3333333333333" style="95" customWidth="1"/>
    <col min="3855" max="3855" width="32.1083333333333" style="95" customWidth="1"/>
    <col min="3856" max="4096" width="10" style="95"/>
    <col min="4097" max="4097" width="4.55833333333333" style="95" customWidth="1"/>
    <col min="4098" max="4099" width="9.66666666666667" style="95" customWidth="1"/>
    <col min="4100" max="4100" width="10.1083333333333" style="95" customWidth="1"/>
    <col min="4101" max="4101" width="9.33333333333333" style="95" customWidth="1"/>
    <col min="4102" max="4102" width="6.66666666666667" style="95" customWidth="1"/>
    <col min="4103" max="4103" width="7.775" style="95" customWidth="1"/>
    <col min="4104" max="4104" width="11.5583333333333" style="95" customWidth="1"/>
    <col min="4105" max="4107" width="6.775" style="95" customWidth="1"/>
    <col min="4108" max="4108" width="15.2166666666667" style="95" customWidth="1"/>
    <col min="4109" max="4109" width="9.10833333333333" style="95" customWidth="1"/>
    <col min="4110" max="4110" width="12.3333333333333" style="95" customWidth="1"/>
    <col min="4111" max="4111" width="32.1083333333333" style="95" customWidth="1"/>
    <col min="4112" max="4352" width="10" style="95"/>
    <col min="4353" max="4353" width="4.55833333333333" style="95" customWidth="1"/>
    <col min="4354" max="4355" width="9.66666666666667" style="95" customWidth="1"/>
    <col min="4356" max="4356" width="10.1083333333333" style="95" customWidth="1"/>
    <col min="4357" max="4357" width="9.33333333333333" style="95" customWidth="1"/>
    <col min="4358" max="4358" width="6.66666666666667" style="95" customWidth="1"/>
    <col min="4359" max="4359" width="7.775" style="95" customWidth="1"/>
    <col min="4360" max="4360" width="11.5583333333333" style="95" customWidth="1"/>
    <col min="4361" max="4363" width="6.775" style="95" customWidth="1"/>
    <col min="4364" max="4364" width="15.2166666666667" style="95" customWidth="1"/>
    <col min="4365" max="4365" width="9.10833333333333" style="95" customWidth="1"/>
    <col min="4366" max="4366" width="12.3333333333333" style="95" customWidth="1"/>
    <col min="4367" max="4367" width="32.1083333333333" style="95" customWidth="1"/>
    <col min="4368" max="4608" width="10" style="95"/>
    <col min="4609" max="4609" width="4.55833333333333" style="95" customWidth="1"/>
    <col min="4610" max="4611" width="9.66666666666667" style="95" customWidth="1"/>
    <col min="4612" max="4612" width="10.1083333333333" style="95" customWidth="1"/>
    <col min="4613" max="4613" width="9.33333333333333" style="95" customWidth="1"/>
    <col min="4614" max="4614" width="6.66666666666667" style="95" customWidth="1"/>
    <col min="4615" max="4615" width="7.775" style="95" customWidth="1"/>
    <col min="4616" max="4616" width="11.5583333333333" style="95" customWidth="1"/>
    <col min="4617" max="4619" width="6.775" style="95" customWidth="1"/>
    <col min="4620" max="4620" width="15.2166666666667" style="95" customWidth="1"/>
    <col min="4621" max="4621" width="9.10833333333333" style="95" customWidth="1"/>
    <col min="4622" max="4622" width="12.3333333333333" style="95" customWidth="1"/>
    <col min="4623" max="4623" width="32.1083333333333" style="95" customWidth="1"/>
    <col min="4624" max="4864" width="10" style="95"/>
    <col min="4865" max="4865" width="4.55833333333333" style="95" customWidth="1"/>
    <col min="4866" max="4867" width="9.66666666666667" style="95" customWidth="1"/>
    <col min="4868" max="4868" width="10.1083333333333" style="95" customWidth="1"/>
    <col min="4869" max="4869" width="9.33333333333333" style="95" customWidth="1"/>
    <col min="4870" max="4870" width="6.66666666666667" style="95" customWidth="1"/>
    <col min="4871" max="4871" width="7.775" style="95" customWidth="1"/>
    <col min="4872" max="4872" width="11.5583333333333" style="95" customWidth="1"/>
    <col min="4873" max="4875" width="6.775" style="95" customWidth="1"/>
    <col min="4876" max="4876" width="15.2166666666667" style="95" customWidth="1"/>
    <col min="4877" max="4877" width="9.10833333333333" style="95" customWidth="1"/>
    <col min="4878" max="4878" width="12.3333333333333" style="95" customWidth="1"/>
    <col min="4879" max="4879" width="32.1083333333333" style="95" customWidth="1"/>
    <col min="4880" max="5120" width="10" style="95"/>
    <col min="5121" max="5121" width="4.55833333333333" style="95" customWidth="1"/>
    <col min="5122" max="5123" width="9.66666666666667" style="95" customWidth="1"/>
    <col min="5124" max="5124" width="10.1083333333333" style="95" customWidth="1"/>
    <col min="5125" max="5125" width="9.33333333333333" style="95" customWidth="1"/>
    <col min="5126" max="5126" width="6.66666666666667" style="95" customWidth="1"/>
    <col min="5127" max="5127" width="7.775" style="95" customWidth="1"/>
    <col min="5128" max="5128" width="11.5583333333333" style="95" customWidth="1"/>
    <col min="5129" max="5131" width="6.775" style="95" customWidth="1"/>
    <col min="5132" max="5132" width="15.2166666666667" style="95" customWidth="1"/>
    <col min="5133" max="5133" width="9.10833333333333" style="95" customWidth="1"/>
    <col min="5134" max="5134" width="12.3333333333333" style="95" customWidth="1"/>
    <col min="5135" max="5135" width="32.1083333333333" style="95" customWidth="1"/>
    <col min="5136" max="5376" width="10" style="95"/>
    <col min="5377" max="5377" width="4.55833333333333" style="95" customWidth="1"/>
    <col min="5378" max="5379" width="9.66666666666667" style="95" customWidth="1"/>
    <col min="5380" max="5380" width="10.1083333333333" style="95" customWidth="1"/>
    <col min="5381" max="5381" width="9.33333333333333" style="95" customWidth="1"/>
    <col min="5382" max="5382" width="6.66666666666667" style="95" customWidth="1"/>
    <col min="5383" max="5383" width="7.775" style="95" customWidth="1"/>
    <col min="5384" max="5384" width="11.5583333333333" style="95" customWidth="1"/>
    <col min="5385" max="5387" width="6.775" style="95" customWidth="1"/>
    <col min="5388" max="5388" width="15.2166666666667" style="95" customWidth="1"/>
    <col min="5389" max="5389" width="9.10833333333333" style="95" customWidth="1"/>
    <col min="5390" max="5390" width="12.3333333333333" style="95" customWidth="1"/>
    <col min="5391" max="5391" width="32.1083333333333" style="95" customWidth="1"/>
    <col min="5392" max="5632" width="10" style="95"/>
    <col min="5633" max="5633" width="4.55833333333333" style="95" customWidth="1"/>
    <col min="5634" max="5635" width="9.66666666666667" style="95" customWidth="1"/>
    <col min="5636" max="5636" width="10.1083333333333" style="95" customWidth="1"/>
    <col min="5637" max="5637" width="9.33333333333333" style="95" customWidth="1"/>
    <col min="5638" max="5638" width="6.66666666666667" style="95" customWidth="1"/>
    <col min="5639" max="5639" width="7.775" style="95" customWidth="1"/>
    <col min="5640" max="5640" width="11.5583333333333" style="95" customWidth="1"/>
    <col min="5641" max="5643" width="6.775" style="95" customWidth="1"/>
    <col min="5644" max="5644" width="15.2166666666667" style="95" customWidth="1"/>
    <col min="5645" max="5645" width="9.10833333333333" style="95" customWidth="1"/>
    <col min="5646" max="5646" width="12.3333333333333" style="95" customWidth="1"/>
    <col min="5647" max="5647" width="32.1083333333333" style="95" customWidth="1"/>
    <col min="5648" max="5888" width="10" style="95"/>
    <col min="5889" max="5889" width="4.55833333333333" style="95" customWidth="1"/>
    <col min="5890" max="5891" width="9.66666666666667" style="95" customWidth="1"/>
    <col min="5892" max="5892" width="10.1083333333333" style="95" customWidth="1"/>
    <col min="5893" max="5893" width="9.33333333333333" style="95" customWidth="1"/>
    <col min="5894" max="5894" width="6.66666666666667" style="95" customWidth="1"/>
    <col min="5895" max="5895" width="7.775" style="95" customWidth="1"/>
    <col min="5896" max="5896" width="11.5583333333333" style="95" customWidth="1"/>
    <col min="5897" max="5899" width="6.775" style="95" customWidth="1"/>
    <col min="5900" max="5900" width="15.2166666666667" style="95" customWidth="1"/>
    <col min="5901" max="5901" width="9.10833333333333" style="95" customWidth="1"/>
    <col min="5902" max="5902" width="12.3333333333333" style="95" customWidth="1"/>
    <col min="5903" max="5903" width="32.1083333333333" style="95" customWidth="1"/>
    <col min="5904" max="6144" width="10" style="95"/>
    <col min="6145" max="6145" width="4.55833333333333" style="95" customWidth="1"/>
    <col min="6146" max="6147" width="9.66666666666667" style="95" customWidth="1"/>
    <col min="6148" max="6148" width="10.1083333333333" style="95" customWidth="1"/>
    <col min="6149" max="6149" width="9.33333333333333" style="95" customWidth="1"/>
    <col min="6150" max="6150" width="6.66666666666667" style="95" customWidth="1"/>
    <col min="6151" max="6151" width="7.775" style="95" customWidth="1"/>
    <col min="6152" max="6152" width="11.5583333333333" style="95" customWidth="1"/>
    <col min="6153" max="6155" width="6.775" style="95" customWidth="1"/>
    <col min="6156" max="6156" width="15.2166666666667" style="95" customWidth="1"/>
    <col min="6157" max="6157" width="9.10833333333333" style="95" customWidth="1"/>
    <col min="6158" max="6158" width="12.3333333333333" style="95" customWidth="1"/>
    <col min="6159" max="6159" width="32.1083333333333" style="95" customWidth="1"/>
    <col min="6160" max="6400" width="10" style="95"/>
    <col min="6401" max="6401" width="4.55833333333333" style="95" customWidth="1"/>
    <col min="6402" max="6403" width="9.66666666666667" style="95" customWidth="1"/>
    <col min="6404" max="6404" width="10.1083333333333" style="95" customWidth="1"/>
    <col min="6405" max="6405" width="9.33333333333333" style="95" customWidth="1"/>
    <col min="6406" max="6406" width="6.66666666666667" style="95" customWidth="1"/>
    <col min="6407" max="6407" width="7.775" style="95" customWidth="1"/>
    <col min="6408" max="6408" width="11.5583333333333" style="95" customWidth="1"/>
    <col min="6409" max="6411" width="6.775" style="95" customWidth="1"/>
    <col min="6412" max="6412" width="15.2166666666667" style="95" customWidth="1"/>
    <col min="6413" max="6413" width="9.10833333333333" style="95" customWidth="1"/>
    <col min="6414" max="6414" width="12.3333333333333" style="95" customWidth="1"/>
    <col min="6415" max="6415" width="32.1083333333333" style="95" customWidth="1"/>
    <col min="6416" max="6656" width="10" style="95"/>
    <col min="6657" max="6657" width="4.55833333333333" style="95" customWidth="1"/>
    <col min="6658" max="6659" width="9.66666666666667" style="95" customWidth="1"/>
    <col min="6660" max="6660" width="10.1083333333333" style="95" customWidth="1"/>
    <col min="6661" max="6661" width="9.33333333333333" style="95" customWidth="1"/>
    <col min="6662" max="6662" width="6.66666666666667" style="95" customWidth="1"/>
    <col min="6663" max="6663" width="7.775" style="95" customWidth="1"/>
    <col min="6664" max="6664" width="11.5583333333333" style="95" customWidth="1"/>
    <col min="6665" max="6667" width="6.775" style="95" customWidth="1"/>
    <col min="6668" max="6668" width="15.2166666666667" style="95" customWidth="1"/>
    <col min="6669" max="6669" width="9.10833333333333" style="95" customWidth="1"/>
    <col min="6670" max="6670" width="12.3333333333333" style="95" customWidth="1"/>
    <col min="6671" max="6671" width="32.1083333333333" style="95" customWidth="1"/>
    <col min="6672" max="6912" width="10" style="95"/>
    <col min="6913" max="6913" width="4.55833333333333" style="95" customWidth="1"/>
    <col min="6914" max="6915" width="9.66666666666667" style="95" customWidth="1"/>
    <col min="6916" max="6916" width="10.1083333333333" style="95" customWidth="1"/>
    <col min="6917" max="6917" width="9.33333333333333" style="95" customWidth="1"/>
    <col min="6918" max="6918" width="6.66666666666667" style="95" customWidth="1"/>
    <col min="6919" max="6919" width="7.775" style="95" customWidth="1"/>
    <col min="6920" max="6920" width="11.5583333333333" style="95" customWidth="1"/>
    <col min="6921" max="6923" width="6.775" style="95" customWidth="1"/>
    <col min="6924" max="6924" width="15.2166666666667" style="95" customWidth="1"/>
    <col min="6925" max="6925" width="9.10833333333333" style="95" customWidth="1"/>
    <col min="6926" max="6926" width="12.3333333333333" style="95" customWidth="1"/>
    <col min="6927" max="6927" width="32.1083333333333" style="95" customWidth="1"/>
    <col min="6928" max="7168" width="10" style="95"/>
    <col min="7169" max="7169" width="4.55833333333333" style="95" customWidth="1"/>
    <col min="7170" max="7171" width="9.66666666666667" style="95" customWidth="1"/>
    <col min="7172" max="7172" width="10.1083333333333" style="95" customWidth="1"/>
    <col min="7173" max="7173" width="9.33333333333333" style="95" customWidth="1"/>
    <col min="7174" max="7174" width="6.66666666666667" style="95" customWidth="1"/>
    <col min="7175" max="7175" width="7.775" style="95" customWidth="1"/>
    <col min="7176" max="7176" width="11.5583333333333" style="95" customWidth="1"/>
    <col min="7177" max="7179" width="6.775" style="95" customWidth="1"/>
    <col min="7180" max="7180" width="15.2166666666667" style="95" customWidth="1"/>
    <col min="7181" max="7181" width="9.10833333333333" style="95" customWidth="1"/>
    <col min="7182" max="7182" width="12.3333333333333" style="95" customWidth="1"/>
    <col min="7183" max="7183" width="32.1083333333333" style="95" customWidth="1"/>
    <col min="7184" max="7424" width="10" style="95"/>
    <col min="7425" max="7425" width="4.55833333333333" style="95" customWidth="1"/>
    <col min="7426" max="7427" width="9.66666666666667" style="95" customWidth="1"/>
    <col min="7428" max="7428" width="10.1083333333333" style="95" customWidth="1"/>
    <col min="7429" max="7429" width="9.33333333333333" style="95" customWidth="1"/>
    <col min="7430" max="7430" width="6.66666666666667" style="95" customWidth="1"/>
    <col min="7431" max="7431" width="7.775" style="95" customWidth="1"/>
    <col min="7432" max="7432" width="11.5583333333333" style="95" customWidth="1"/>
    <col min="7433" max="7435" width="6.775" style="95" customWidth="1"/>
    <col min="7436" max="7436" width="15.2166666666667" style="95" customWidth="1"/>
    <col min="7437" max="7437" width="9.10833333333333" style="95" customWidth="1"/>
    <col min="7438" max="7438" width="12.3333333333333" style="95" customWidth="1"/>
    <col min="7439" max="7439" width="32.1083333333333" style="95" customWidth="1"/>
    <col min="7440" max="7680" width="10" style="95"/>
    <col min="7681" max="7681" width="4.55833333333333" style="95" customWidth="1"/>
    <col min="7682" max="7683" width="9.66666666666667" style="95" customWidth="1"/>
    <col min="7684" max="7684" width="10.1083333333333" style="95" customWidth="1"/>
    <col min="7685" max="7685" width="9.33333333333333" style="95" customWidth="1"/>
    <col min="7686" max="7686" width="6.66666666666667" style="95" customWidth="1"/>
    <col min="7687" max="7687" width="7.775" style="95" customWidth="1"/>
    <col min="7688" max="7688" width="11.5583333333333" style="95" customWidth="1"/>
    <col min="7689" max="7691" width="6.775" style="95" customWidth="1"/>
    <col min="7692" max="7692" width="15.2166666666667" style="95" customWidth="1"/>
    <col min="7693" max="7693" width="9.10833333333333" style="95" customWidth="1"/>
    <col min="7694" max="7694" width="12.3333333333333" style="95" customWidth="1"/>
    <col min="7695" max="7695" width="32.1083333333333" style="95" customWidth="1"/>
    <col min="7696" max="7936" width="10" style="95"/>
    <col min="7937" max="7937" width="4.55833333333333" style="95" customWidth="1"/>
    <col min="7938" max="7939" width="9.66666666666667" style="95" customWidth="1"/>
    <col min="7940" max="7940" width="10.1083333333333" style="95" customWidth="1"/>
    <col min="7941" max="7941" width="9.33333333333333" style="95" customWidth="1"/>
    <col min="7942" max="7942" width="6.66666666666667" style="95" customWidth="1"/>
    <col min="7943" max="7943" width="7.775" style="95" customWidth="1"/>
    <col min="7944" max="7944" width="11.5583333333333" style="95" customWidth="1"/>
    <col min="7945" max="7947" width="6.775" style="95" customWidth="1"/>
    <col min="7948" max="7948" width="15.2166666666667" style="95" customWidth="1"/>
    <col min="7949" max="7949" width="9.10833333333333" style="95" customWidth="1"/>
    <col min="7950" max="7950" width="12.3333333333333" style="95" customWidth="1"/>
    <col min="7951" max="7951" width="32.1083333333333" style="95" customWidth="1"/>
    <col min="7952" max="8192" width="10" style="95"/>
    <col min="8193" max="8193" width="4.55833333333333" style="95" customWidth="1"/>
    <col min="8194" max="8195" width="9.66666666666667" style="95" customWidth="1"/>
    <col min="8196" max="8196" width="10.1083333333333" style="95" customWidth="1"/>
    <col min="8197" max="8197" width="9.33333333333333" style="95" customWidth="1"/>
    <col min="8198" max="8198" width="6.66666666666667" style="95" customWidth="1"/>
    <col min="8199" max="8199" width="7.775" style="95" customWidth="1"/>
    <col min="8200" max="8200" width="11.5583333333333" style="95" customWidth="1"/>
    <col min="8201" max="8203" width="6.775" style="95" customWidth="1"/>
    <col min="8204" max="8204" width="15.2166666666667" style="95" customWidth="1"/>
    <col min="8205" max="8205" width="9.10833333333333" style="95" customWidth="1"/>
    <col min="8206" max="8206" width="12.3333333333333" style="95" customWidth="1"/>
    <col min="8207" max="8207" width="32.1083333333333" style="95" customWidth="1"/>
    <col min="8208" max="8448" width="10" style="95"/>
    <col min="8449" max="8449" width="4.55833333333333" style="95" customWidth="1"/>
    <col min="8450" max="8451" width="9.66666666666667" style="95" customWidth="1"/>
    <col min="8452" max="8452" width="10.1083333333333" style="95" customWidth="1"/>
    <col min="8453" max="8453" width="9.33333333333333" style="95" customWidth="1"/>
    <col min="8454" max="8454" width="6.66666666666667" style="95" customWidth="1"/>
    <col min="8455" max="8455" width="7.775" style="95" customWidth="1"/>
    <col min="8456" max="8456" width="11.5583333333333" style="95" customWidth="1"/>
    <col min="8457" max="8459" width="6.775" style="95" customWidth="1"/>
    <col min="8460" max="8460" width="15.2166666666667" style="95" customWidth="1"/>
    <col min="8461" max="8461" width="9.10833333333333" style="95" customWidth="1"/>
    <col min="8462" max="8462" width="12.3333333333333" style="95" customWidth="1"/>
    <col min="8463" max="8463" width="32.1083333333333" style="95" customWidth="1"/>
    <col min="8464" max="8704" width="10" style="95"/>
    <col min="8705" max="8705" width="4.55833333333333" style="95" customWidth="1"/>
    <col min="8706" max="8707" width="9.66666666666667" style="95" customWidth="1"/>
    <col min="8708" max="8708" width="10.1083333333333" style="95" customWidth="1"/>
    <col min="8709" max="8709" width="9.33333333333333" style="95" customWidth="1"/>
    <col min="8710" max="8710" width="6.66666666666667" style="95" customWidth="1"/>
    <col min="8711" max="8711" width="7.775" style="95" customWidth="1"/>
    <col min="8712" max="8712" width="11.5583333333333" style="95" customWidth="1"/>
    <col min="8713" max="8715" width="6.775" style="95" customWidth="1"/>
    <col min="8716" max="8716" width="15.2166666666667" style="95" customWidth="1"/>
    <col min="8717" max="8717" width="9.10833333333333" style="95" customWidth="1"/>
    <col min="8718" max="8718" width="12.3333333333333" style="95" customWidth="1"/>
    <col min="8719" max="8719" width="32.1083333333333" style="95" customWidth="1"/>
    <col min="8720" max="8960" width="10" style="95"/>
    <col min="8961" max="8961" width="4.55833333333333" style="95" customWidth="1"/>
    <col min="8962" max="8963" width="9.66666666666667" style="95" customWidth="1"/>
    <col min="8964" max="8964" width="10.1083333333333" style="95" customWidth="1"/>
    <col min="8965" max="8965" width="9.33333333333333" style="95" customWidth="1"/>
    <col min="8966" max="8966" width="6.66666666666667" style="95" customWidth="1"/>
    <col min="8967" max="8967" width="7.775" style="95" customWidth="1"/>
    <col min="8968" max="8968" width="11.5583333333333" style="95" customWidth="1"/>
    <col min="8969" max="8971" width="6.775" style="95" customWidth="1"/>
    <col min="8972" max="8972" width="15.2166666666667" style="95" customWidth="1"/>
    <col min="8973" max="8973" width="9.10833333333333" style="95" customWidth="1"/>
    <col min="8974" max="8974" width="12.3333333333333" style="95" customWidth="1"/>
    <col min="8975" max="8975" width="32.1083333333333" style="95" customWidth="1"/>
    <col min="8976" max="9216" width="10" style="95"/>
    <col min="9217" max="9217" width="4.55833333333333" style="95" customWidth="1"/>
    <col min="9218" max="9219" width="9.66666666666667" style="95" customWidth="1"/>
    <col min="9220" max="9220" width="10.1083333333333" style="95" customWidth="1"/>
    <col min="9221" max="9221" width="9.33333333333333" style="95" customWidth="1"/>
    <col min="9222" max="9222" width="6.66666666666667" style="95" customWidth="1"/>
    <col min="9223" max="9223" width="7.775" style="95" customWidth="1"/>
    <col min="9224" max="9224" width="11.5583333333333" style="95" customWidth="1"/>
    <col min="9225" max="9227" width="6.775" style="95" customWidth="1"/>
    <col min="9228" max="9228" width="15.2166666666667" style="95" customWidth="1"/>
    <col min="9229" max="9229" width="9.10833333333333" style="95" customWidth="1"/>
    <col min="9230" max="9230" width="12.3333333333333" style="95" customWidth="1"/>
    <col min="9231" max="9231" width="32.1083333333333" style="95" customWidth="1"/>
    <col min="9232" max="9472" width="10" style="95"/>
    <col min="9473" max="9473" width="4.55833333333333" style="95" customWidth="1"/>
    <col min="9474" max="9475" width="9.66666666666667" style="95" customWidth="1"/>
    <col min="9476" max="9476" width="10.1083333333333" style="95" customWidth="1"/>
    <col min="9477" max="9477" width="9.33333333333333" style="95" customWidth="1"/>
    <col min="9478" max="9478" width="6.66666666666667" style="95" customWidth="1"/>
    <col min="9479" max="9479" width="7.775" style="95" customWidth="1"/>
    <col min="9480" max="9480" width="11.5583333333333" style="95" customWidth="1"/>
    <col min="9481" max="9483" width="6.775" style="95" customWidth="1"/>
    <col min="9484" max="9484" width="15.2166666666667" style="95" customWidth="1"/>
    <col min="9485" max="9485" width="9.10833333333333" style="95" customWidth="1"/>
    <col min="9486" max="9486" width="12.3333333333333" style="95" customWidth="1"/>
    <col min="9487" max="9487" width="32.1083333333333" style="95" customWidth="1"/>
    <col min="9488" max="9728" width="10" style="95"/>
    <col min="9729" max="9729" width="4.55833333333333" style="95" customWidth="1"/>
    <col min="9730" max="9731" width="9.66666666666667" style="95" customWidth="1"/>
    <col min="9732" max="9732" width="10.1083333333333" style="95" customWidth="1"/>
    <col min="9733" max="9733" width="9.33333333333333" style="95" customWidth="1"/>
    <col min="9734" max="9734" width="6.66666666666667" style="95" customWidth="1"/>
    <col min="9735" max="9735" width="7.775" style="95" customWidth="1"/>
    <col min="9736" max="9736" width="11.5583333333333" style="95" customWidth="1"/>
    <col min="9737" max="9739" width="6.775" style="95" customWidth="1"/>
    <col min="9740" max="9740" width="15.2166666666667" style="95" customWidth="1"/>
    <col min="9741" max="9741" width="9.10833333333333" style="95" customWidth="1"/>
    <col min="9742" max="9742" width="12.3333333333333" style="95" customWidth="1"/>
    <col min="9743" max="9743" width="32.1083333333333" style="95" customWidth="1"/>
    <col min="9744" max="9984" width="10" style="95"/>
    <col min="9985" max="9985" width="4.55833333333333" style="95" customWidth="1"/>
    <col min="9986" max="9987" width="9.66666666666667" style="95" customWidth="1"/>
    <col min="9988" max="9988" width="10.1083333333333" style="95" customWidth="1"/>
    <col min="9989" max="9989" width="9.33333333333333" style="95" customWidth="1"/>
    <col min="9990" max="9990" width="6.66666666666667" style="95" customWidth="1"/>
    <col min="9991" max="9991" width="7.775" style="95" customWidth="1"/>
    <col min="9992" max="9992" width="11.5583333333333" style="95" customWidth="1"/>
    <col min="9993" max="9995" width="6.775" style="95" customWidth="1"/>
    <col min="9996" max="9996" width="15.2166666666667" style="95" customWidth="1"/>
    <col min="9997" max="9997" width="9.10833333333333" style="95" customWidth="1"/>
    <col min="9998" max="9998" width="12.3333333333333" style="95" customWidth="1"/>
    <col min="9999" max="9999" width="32.1083333333333" style="95" customWidth="1"/>
    <col min="10000" max="10240" width="10" style="95"/>
    <col min="10241" max="10241" width="4.55833333333333" style="95" customWidth="1"/>
    <col min="10242" max="10243" width="9.66666666666667" style="95" customWidth="1"/>
    <col min="10244" max="10244" width="10.1083333333333" style="95" customWidth="1"/>
    <col min="10245" max="10245" width="9.33333333333333" style="95" customWidth="1"/>
    <col min="10246" max="10246" width="6.66666666666667" style="95" customWidth="1"/>
    <col min="10247" max="10247" width="7.775" style="95" customWidth="1"/>
    <col min="10248" max="10248" width="11.5583333333333" style="95" customWidth="1"/>
    <col min="10249" max="10251" width="6.775" style="95" customWidth="1"/>
    <col min="10252" max="10252" width="15.2166666666667" style="95" customWidth="1"/>
    <col min="10253" max="10253" width="9.10833333333333" style="95" customWidth="1"/>
    <col min="10254" max="10254" width="12.3333333333333" style="95" customWidth="1"/>
    <col min="10255" max="10255" width="32.1083333333333" style="95" customWidth="1"/>
    <col min="10256" max="10496" width="10" style="95"/>
    <col min="10497" max="10497" width="4.55833333333333" style="95" customWidth="1"/>
    <col min="10498" max="10499" width="9.66666666666667" style="95" customWidth="1"/>
    <col min="10500" max="10500" width="10.1083333333333" style="95" customWidth="1"/>
    <col min="10501" max="10501" width="9.33333333333333" style="95" customWidth="1"/>
    <col min="10502" max="10502" width="6.66666666666667" style="95" customWidth="1"/>
    <col min="10503" max="10503" width="7.775" style="95" customWidth="1"/>
    <col min="10504" max="10504" width="11.5583333333333" style="95" customWidth="1"/>
    <col min="10505" max="10507" width="6.775" style="95" customWidth="1"/>
    <col min="10508" max="10508" width="15.2166666666667" style="95" customWidth="1"/>
    <col min="10509" max="10509" width="9.10833333333333" style="95" customWidth="1"/>
    <col min="10510" max="10510" width="12.3333333333333" style="95" customWidth="1"/>
    <col min="10511" max="10511" width="32.1083333333333" style="95" customWidth="1"/>
    <col min="10512" max="10752" width="10" style="95"/>
    <col min="10753" max="10753" width="4.55833333333333" style="95" customWidth="1"/>
    <col min="10754" max="10755" width="9.66666666666667" style="95" customWidth="1"/>
    <col min="10756" max="10756" width="10.1083333333333" style="95" customWidth="1"/>
    <col min="10757" max="10757" width="9.33333333333333" style="95" customWidth="1"/>
    <col min="10758" max="10758" width="6.66666666666667" style="95" customWidth="1"/>
    <col min="10759" max="10759" width="7.775" style="95" customWidth="1"/>
    <col min="10760" max="10760" width="11.5583333333333" style="95" customWidth="1"/>
    <col min="10761" max="10763" width="6.775" style="95" customWidth="1"/>
    <col min="10764" max="10764" width="15.2166666666667" style="95" customWidth="1"/>
    <col min="10765" max="10765" width="9.10833333333333" style="95" customWidth="1"/>
    <col min="10766" max="10766" width="12.3333333333333" style="95" customWidth="1"/>
    <col min="10767" max="10767" width="32.1083333333333" style="95" customWidth="1"/>
    <col min="10768" max="11008" width="10" style="95"/>
    <col min="11009" max="11009" width="4.55833333333333" style="95" customWidth="1"/>
    <col min="11010" max="11011" width="9.66666666666667" style="95" customWidth="1"/>
    <col min="11012" max="11012" width="10.1083333333333" style="95" customWidth="1"/>
    <col min="11013" max="11013" width="9.33333333333333" style="95" customWidth="1"/>
    <col min="11014" max="11014" width="6.66666666666667" style="95" customWidth="1"/>
    <col min="11015" max="11015" width="7.775" style="95" customWidth="1"/>
    <col min="11016" max="11016" width="11.5583333333333" style="95" customWidth="1"/>
    <col min="11017" max="11019" width="6.775" style="95" customWidth="1"/>
    <col min="11020" max="11020" width="15.2166666666667" style="95" customWidth="1"/>
    <col min="11021" max="11021" width="9.10833333333333" style="95" customWidth="1"/>
    <col min="11022" max="11022" width="12.3333333333333" style="95" customWidth="1"/>
    <col min="11023" max="11023" width="32.1083333333333" style="95" customWidth="1"/>
    <col min="11024" max="11264" width="10" style="95"/>
    <col min="11265" max="11265" width="4.55833333333333" style="95" customWidth="1"/>
    <col min="11266" max="11267" width="9.66666666666667" style="95" customWidth="1"/>
    <col min="11268" max="11268" width="10.1083333333333" style="95" customWidth="1"/>
    <col min="11269" max="11269" width="9.33333333333333" style="95" customWidth="1"/>
    <col min="11270" max="11270" width="6.66666666666667" style="95" customWidth="1"/>
    <col min="11271" max="11271" width="7.775" style="95" customWidth="1"/>
    <col min="11272" max="11272" width="11.5583333333333" style="95" customWidth="1"/>
    <col min="11273" max="11275" width="6.775" style="95" customWidth="1"/>
    <col min="11276" max="11276" width="15.2166666666667" style="95" customWidth="1"/>
    <col min="11277" max="11277" width="9.10833333333333" style="95" customWidth="1"/>
    <col min="11278" max="11278" width="12.3333333333333" style="95" customWidth="1"/>
    <col min="11279" max="11279" width="32.1083333333333" style="95" customWidth="1"/>
    <col min="11280" max="11520" width="10" style="95"/>
    <col min="11521" max="11521" width="4.55833333333333" style="95" customWidth="1"/>
    <col min="11522" max="11523" width="9.66666666666667" style="95" customWidth="1"/>
    <col min="11524" max="11524" width="10.1083333333333" style="95" customWidth="1"/>
    <col min="11525" max="11525" width="9.33333333333333" style="95" customWidth="1"/>
    <col min="11526" max="11526" width="6.66666666666667" style="95" customWidth="1"/>
    <col min="11527" max="11527" width="7.775" style="95" customWidth="1"/>
    <col min="11528" max="11528" width="11.5583333333333" style="95" customWidth="1"/>
    <col min="11529" max="11531" width="6.775" style="95" customWidth="1"/>
    <col min="11532" max="11532" width="15.2166666666667" style="95" customWidth="1"/>
    <col min="11533" max="11533" width="9.10833333333333" style="95" customWidth="1"/>
    <col min="11534" max="11534" width="12.3333333333333" style="95" customWidth="1"/>
    <col min="11535" max="11535" width="32.1083333333333" style="95" customWidth="1"/>
    <col min="11536" max="11776" width="10" style="95"/>
    <col min="11777" max="11777" width="4.55833333333333" style="95" customWidth="1"/>
    <col min="11778" max="11779" width="9.66666666666667" style="95" customWidth="1"/>
    <col min="11780" max="11780" width="10.1083333333333" style="95" customWidth="1"/>
    <col min="11781" max="11781" width="9.33333333333333" style="95" customWidth="1"/>
    <col min="11782" max="11782" width="6.66666666666667" style="95" customWidth="1"/>
    <col min="11783" max="11783" width="7.775" style="95" customWidth="1"/>
    <col min="11784" max="11784" width="11.5583333333333" style="95" customWidth="1"/>
    <col min="11785" max="11787" width="6.775" style="95" customWidth="1"/>
    <col min="11788" max="11788" width="15.2166666666667" style="95" customWidth="1"/>
    <col min="11789" max="11789" width="9.10833333333333" style="95" customWidth="1"/>
    <col min="11790" max="11790" width="12.3333333333333" style="95" customWidth="1"/>
    <col min="11791" max="11791" width="32.1083333333333" style="95" customWidth="1"/>
    <col min="11792" max="12032" width="10" style="95"/>
    <col min="12033" max="12033" width="4.55833333333333" style="95" customWidth="1"/>
    <col min="12034" max="12035" width="9.66666666666667" style="95" customWidth="1"/>
    <col min="12036" max="12036" width="10.1083333333333" style="95" customWidth="1"/>
    <col min="12037" max="12037" width="9.33333333333333" style="95" customWidth="1"/>
    <col min="12038" max="12038" width="6.66666666666667" style="95" customWidth="1"/>
    <col min="12039" max="12039" width="7.775" style="95" customWidth="1"/>
    <col min="12040" max="12040" width="11.5583333333333" style="95" customWidth="1"/>
    <col min="12041" max="12043" width="6.775" style="95" customWidth="1"/>
    <col min="12044" max="12044" width="15.2166666666667" style="95" customWidth="1"/>
    <col min="12045" max="12045" width="9.10833333333333" style="95" customWidth="1"/>
    <col min="12046" max="12046" width="12.3333333333333" style="95" customWidth="1"/>
    <col min="12047" max="12047" width="32.1083333333333" style="95" customWidth="1"/>
    <col min="12048" max="12288" width="10" style="95"/>
    <col min="12289" max="12289" width="4.55833333333333" style="95" customWidth="1"/>
    <col min="12290" max="12291" width="9.66666666666667" style="95" customWidth="1"/>
    <col min="12292" max="12292" width="10.1083333333333" style="95" customWidth="1"/>
    <col min="12293" max="12293" width="9.33333333333333" style="95" customWidth="1"/>
    <col min="12294" max="12294" width="6.66666666666667" style="95" customWidth="1"/>
    <col min="12295" max="12295" width="7.775" style="95" customWidth="1"/>
    <col min="12296" max="12296" width="11.5583333333333" style="95" customWidth="1"/>
    <col min="12297" max="12299" width="6.775" style="95" customWidth="1"/>
    <col min="12300" max="12300" width="15.2166666666667" style="95" customWidth="1"/>
    <col min="12301" max="12301" width="9.10833333333333" style="95" customWidth="1"/>
    <col min="12302" max="12302" width="12.3333333333333" style="95" customWidth="1"/>
    <col min="12303" max="12303" width="32.1083333333333" style="95" customWidth="1"/>
    <col min="12304" max="12544" width="10" style="95"/>
    <col min="12545" max="12545" width="4.55833333333333" style="95" customWidth="1"/>
    <col min="12546" max="12547" width="9.66666666666667" style="95" customWidth="1"/>
    <col min="12548" max="12548" width="10.1083333333333" style="95" customWidth="1"/>
    <col min="12549" max="12549" width="9.33333333333333" style="95" customWidth="1"/>
    <col min="12550" max="12550" width="6.66666666666667" style="95" customWidth="1"/>
    <col min="12551" max="12551" width="7.775" style="95" customWidth="1"/>
    <col min="12552" max="12552" width="11.5583333333333" style="95" customWidth="1"/>
    <col min="12553" max="12555" width="6.775" style="95" customWidth="1"/>
    <col min="12556" max="12556" width="15.2166666666667" style="95" customWidth="1"/>
    <col min="12557" max="12557" width="9.10833333333333" style="95" customWidth="1"/>
    <col min="12558" max="12558" width="12.3333333333333" style="95" customWidth="1"/>
    <col min="12559" max="12559" width="32.1083333333333" style="95" customWidth="1"/>
    <col min="12560" max="12800" width="10" style="95"/>
    <col min="12801" max="12801" width="4.55833333333333" style="95" customWidth="1"/>
    <col min="12802" max="12803" width="9.66666666666667" style="95" customWidth="1"/>
    <col min="12804" max="12804" width="10.1083333333333" style="95" customWidth="1"/>
    <col min="12805" max="12805" width="9.33333333333333" style="95" customWidth="1"/>
    <col min="12806" max="12806" width="6.66666666666667" style="95" customWidth="1"/>
    <col min="12807" max="12807" width="7.775" style="95" customWidth="1"/>
    <col min="12808" max="12808" width="11.5583333333333" style="95" customWidth="1"/>
    <col min="12809" max="12811" width="6.775" style="95" customWidth="1"/>
    <col min="12812" max="12812" width="15.2166666666667" style="95" customWidth="1"/>
    <col min="12813" max="12813" width="9.10833333333333" style="95" customWidth="1"/>
    <col min="12814" max="12814" width="12.3333333333333" style="95" customWidth="1"/>
    <col min="12815" max="12815" width="32.1083333333333" style="95" customWidth="1"/>
    <col min="12816" max="13056" width="10" style="95"/>
    <col min="13057" max="13057" width="4.55833333333333" style="95" customWidth="1"/>
    <col min="13058" max="13059" width="9.66666666666667" style="95" customWidth="1"/>
    <col min="13060" max="13060" width="10.1083333333333" style="95" customWidth="1"/>
    <col min="13061" max="13061" width="9.33333333333333" style="95" customWidth="1"/>
    <col min="13062" max="13062" width="6.66666666666667" style="95" customWidth="1"/>
    <col min="13063" max="13063" width="7.775" style="95" customWidth="1"/>
    <col min="13064" max="13064" width="11.5583333333333" style="95" customWidth="1"/>
    <col min="13065" max="13067" width="6.775" style="95" customWidth="1"/>
    <col min="13068" max="13068" width="15.2166666666667" style="95" customWidth="1"/>
    <col min="13069" max="13069" width="9.10833333333333" style="95" customWidth="1"/>
    <col min="13070" max="13070" width="12.3333333333333" style="95" customWidth="1"/>
    <col min="13071" max="13071" width="32.1083333333333" style="95" customWidth="1"/>
    <col min="13072" max="13312" width="10" style="95"/>
    <col min="13313" max="13313" width="4.55833333333333" style="95" customWidth="1"/>
    <col min="13314" max="13315" width="9.66666666666667" style="95" customWidth="1"/>
    <col min="13316" max="13316" width="10.1083333333333" style="95" customWidth="1"/>
    <col min="13317" max="13317" width="9.33333333333333" style="95" customWidth="1"/>
    <col min="13318" max="13318" width="6.66666666666667" style="95" customWidth="1"/>
    <col min="13319" max="13319" width="7.775" style="95" customWidth="1"/>
    <col min="13320" max="13320" width="11.5583333333333" style="95" customWidth="1"/>
    <col min="13321" max="13323" width="6.775" style="95" customWidth="1"/>
    <col min="13324" max="13324" width="15.2166666666667" style="95" customWidth="1"/>
    <col min="13325" max="13325" width="9.10833333333333" style="95" customWidth="1"/>
    <col min="13326" max="13326" width="12.3333333333333" style="95" customWidth="1"/>
    <col min="13327" max="13327" width="32.1083333333333" style="95" customWidth="1"/>
    <col min="13328" max="13568" width="10" style="95"/>
    <col min="13569" max="13569" width="4.55833333333333" style="95" customWidth="1"/>
    <col min="13570" max="13571" width="9.66666666666667" style="95" customWidth="1"/>
    <col min="13572" max="13572" width="10.1083333333333" style="95" customWidth="1"/>
    <col min="13573" max="13573" width="9.33333333333333" style="95" customWidth="1"/>
    <col min="13574" max="13574" width="6.66666666666667" style="95" customWidth="1"/>
    <col min="13575" max="13575" width="7.775" style="95" customWidth="1"/>
    <col min="13576" max="13576" width="11.5583333333333" style="95" customWidth="1"/>
    <col min="13577" max="13579" width="6.775" style="95" customWidth="1"/>
    <col min="13580" max="13580" width="15.2166666666667" style="95" customWidth="1"/>
    <col min="13581" max="13581" width="9.10833333333333" style="95" customWidth="1"/>
    <col min="13582" max="13582" width="12.3333333333333" style="95" customWidth="1"/>
    <col min="13583" max="13583" width="32.1083333333333" style="95" customWidth="1"/>
    <col min="13584" max="13824" width="10" style="95"/>
    <col min="13825" max="13825" width="4.55833333333333" style="95" customWidth="1"/>
    <col min="13826" max="13827" width="9.66666666666667" style="95" customWidth="1"/>
    <col min="13828" max="13828" width="10.1083333333333" style="95" customWidth="1"/>
    <col min="13829" max="13829" width="9.33333333333333" style="95" customWidth="1"/>
    <col min="13830" max="13830" width="6.66666666666667" style="95" customWidth="1"/>
    <col min="13831" max="13831" width="7.775" style="95" customWidth="1"/>
    <col min="13832" max="13832" width="11.5583333333333" style="95" customWidth="1"/>
    <col min="13833" max="13835" width="6.775" style="95" customWidth="1"/>
    <col min="13836" max="13836" width="15.2166666666667" style="95" customWidth="1"/>
    <col min="13837" max="13837" width="9.10833333333333" style="95" customWidth="1"/>
    <col min="13838" max="13838" width="12.3333333333333" style="95" customWidth="1"/>
    <col min="13839" max="13839" width="32.1083333333333" style="95" customWidth="1"/>
    <col min="13840" max="14080" width="10" style="95"/>
    <col min="14081" max="14081" width="4.55833333333333" style="95" customWidth="1"/>
    <col min="14082" max="14083" width="9.66666666666667" style="95" customWidth="1"/>
    <col min="14084" max="14084" width="10.1083333333333" style="95" customWidth="1"/>
    <col min="14085" max="14085" width="9.33333333333333" style="95" customWidth="1"/>
    <col min="14086" max="14086" width="6.66666666666667" style="95" customWidth="1"/>
    <col min="14087" max="14087" width="7.775" style="95" customWidth="1"/>
    <col min="14088" max="14088" width="11.5583333333333" style="95" customWidth="1"/>
    <col min="14089" max="14091" width="6.775" style="95" customWidth="1"/>
    <col min="14092" max="14092" width="15.2166666666667" style="95" customWidth="1"/>
    <col min="14093" max="14093" width="9.10833333333333" style="95" customWidth="1"/>
    <col min="14094" max="14094" width="12.3333333333333" style="95" customWidth="1"/>
    <col min="14095" max="14095" width="32.1083333333333" style="95" customWidth="1"/>
    <col min="14096" max="14336" width="10" style="95"/>
    <col min="14337" max="14337" width="4.55833333333333" style="95" customWidth="1"/>
    <col min="14338" max="14339" width="9.66666666666667" style="95" customWidth="1"/>
    <col min="14340" max="14340" width="10.1083333333333" style="95" customWidth="1"/>
    <col min="14341" max="14341" width="9.33333333333333" style="95" customWidth="1"/>
    <col min="14342" max="14342" width="6.66666666666667" style="95" customWidth="1"/>
    <col min="14343" max="14343" width="7.775" style="95" customWidth="1"/>
    <col min="14344" max="14344" width="11.5583333333333" style="95" customWidth="1"/>
    <col min="14345" max="14347" width="6.775" style="95" customWidth="1"/>
    <col min="14348" max="14348" width="15.2166666666667" style="95" customWidth="1"/>
    <col min="14349" max="14349" width="9.10833333333333" style="95" customWidth="1"/>
    <col min="14350" max="14350" width="12.3333333333333" style="95" customWidth="1"/>
    <col min="14351" max="14351" width="32.1083333333333" style="95" customWidth="1"/>
    <col min="14352" max="14592" width="10" style="95"/>
    <col min="14593" max="14593" width="4.55833333333333" style="95" customWidth="1"/>
    <col min="14594" max="14595" width="9.66666666666667" style="95" customWidth="1"/>
    <col min="14596" max="14596" width="10.1083333333333" style="95" customWidth="1"/>
    <col min="14597" max="14597" width="9.33333333333333" style="95" customWidth="1"/>
    <col min="14598" max="14598" width="6.66666666666667" style="95" customWidth="1"/>
    <col min="14599" max="14599" width="7.775" style="95" customWidth="1"/>
    <col min="14600" max="14600" width="11.5583333333333" style="95" customWidth="1"/>
    <col min="14601" max="14603" width="6.775" style="95" customWidth="1"/>
    <col min="14604" max="14604" width="15.2166666666667" style="95" customWidth="1"/>
    <col min="14605" max="14605" width="9.10833333333333" style="95" customWidth="1"/>
    <col min="14606" max="14606" width="12.3333333333333" style="95" customWidth="1"/>
    <col min="14607" max="14607" width="32.1083333333333" style="95" customWidth="1"/>
    <col min="14608" max="14848" width="10" style="95"/>
    <col min="14849" max="14849" width="4.55833333333333" style="95" customWidth="1"/>
    <col min="14850" max="14851" width="9.66666666666667" style="95" customWidth="1"/>
    <col min="14852" max="14852" width="10.1083333333333" style="95" customWidth="1"/>
    <col min="14853" max="14853" width="9.33333333333333" style="95" customWidth="1"/>
    <col min="14854" max="14854" width="6.66666666666667" style="95" customWidth="1"/>
    <col min="14855" max="14855" width="7.775" style="95" customWidth="1"/>
    <col min="14856" max="14856" width="11.5583333333333" style="95" customWidth="1"/>
    <col min="14857" max="14859" width="6.775" style="95" customWidth="1"/>
    <col min="14860" max="14860" width="15.2166666666667" style="95" customWidth="1"/>
    <col min="14861" max="14861" width="9.10833333333333" style="95" customWidth="1"/>
    <col min="14862" max="14862" width="12.3333333333333" style="95" customWidth="1"/>
    <col min="14863" max="14863" width="32.1083333333333" style="95" customWidth="1"/>
    <col min="14864" max="15104" width="10" style="95"/>
    <col min="15105" max="15105" width="4.55833333333333" style="95" customWidth="1"/>
    <col min="15106" max="15107" width="9.66666666666667" style="95" customWidth="1"/>
    <col min="15108" max="15108" width="10.1083333333333" style="95" customWidth="1"/>
    <col min="15109" max="15109" width="9.33333333333333" style="95" customWidth="1"/>
    <col min="15110" max="15110" width="6.66666666666667" style="95" customWidth="1"/>
    <col min="15111" max="15111" width="7.775" style="95" customWidth="1"/>
    <col min="15112" max="15112" width="11.5583333333333" style="95" customWidth="1"/>
    <col min="15113" max="15115" width="6.775" style="95" customWidth="1"/>
    <col min="15116" max="15116" width="15.2166666666667" style="95" customWidth="1"/>
    <col min="15117" max="15117" width="9.10833333333333" style="95" customWidth="1"/>
    <col min="15118" max="15118" width="12.3333333333333" style="95" customWidth="1"/>
    <col min="15119" max="15119" width="32.1083333333333" style="95" customWidth="1"/>
    <col min="15120" max="15360" width="10" style="95"/>
    <col min="15361" max="15361" width="4.55833333333333" style="95" customWidth="1"/>
    <col min="15362" max="15363" width="9.66666666666667" style="95" customWidth="1"/>
    <col min="15364" max="15364" width="10.1083333333333" style="95" customWidth="1"/>
    <col min="15365" max="15365" width="9.33333333333333" style="95" customWidth="1"/>
    <col min="15366" max="15366" width="6.66666666666667" style="95" customWidth="1"/>
    <col min="15367" max="15367" width="7.775" style="95" customWidth="1"/>
    <col min="15368" max="15368" width="11.5583333333333" style="95" customWidth="1"/>
    <col min="15369" max="15371" width="6.775" style="95" customWidth="1"/>
    <col min="15372" max="15372" width="15.2166666666667" style="95" customWidth="1"/>
    <col min="15373" max="15373" width="9.10833333333333" style="95" customWidth="1"/>
    <col min="15374" max="15374" width="12.3333333333333" style="95" customWidth="1"/>
    <col min="15375" max="15375" width="32.1083333333333" style="95" customWidth="1"/>
    <col min="15376" max="15616" width="10" style="95"/>
    <col min="15617" max="15617" width="4.55833333333333" style="95" customWidth="1"/>
    <col min="15618" max="15619" width="9.66666666666667" style="95" customWidth="1"/>
    <col min="15620" max="15620" width="10.1083333333333" style="95" customWidth="1"/>
    <col min="15621" max="15621" width="9.33333333333333" style="95" customWidth="1"/>
    <col min="15622" max="15622" width="6.66666666666667" style="95" customWidth="1"/>
    <col min="15623" max="15623" width="7.775" style="95" customWidth="1"/>
    <col min="15624" max="15624" width="11.5583333333333" style="95" customWidth="1"/>
    <col min="15625" max="15627" width="6.775" style="95" customWidth="1"/>
    <col min="15628" max="15628" width="15.2166666666667" style="95" customWidth="1"/>
    <col min="15629" max="15629" width="9.10833333333333" style="95" customWidth="1"/>
    <col min="15630" max="15630" width="12.3333333333333" style="95" customWidth="1"/>
    <col min="15631" max="15631" width="32.1083333333333" style="95" customWidth="1"/>
    <col min="15632" max="15872" width="10" style="95"/>
    <col min="15873" max="15873" width="4.55833333333333" style="95" customWidth="1"/>
    <col min="15874" max="15875" width="9.66666666666667" style="95" customWidth="1"/>
    <col min="15876" max="15876" width="10.1083333333333" style="95" customWidth="1"/>
    <col min="15877" max="15877" width="9.33333333333333" style="95" customWidth="1"/>
    <col min="15878" max="15878" width="6.66666666666667" style="95" customWidth="1"/>
    <col min="15879" max="15879" width="7.775" style="95" customWidth="1"/>
    <col min="15880" max="15880" width="11.5583333333333" style="95" customWidth="1"/>
    <col min="15881" max="15883" width="6.775" style="95" customWidth="1"/>
    <col min="15884" max="15884" width="15.2166666666667" style="95" customWidth="1"/>
    <col min="15885" max="15885" width="9.10833333333333" style="95" customWidth="1"/>
    <col min="15886" max="15886" width="12.3333333333333" style="95" customWidth="1"/>
    <col min="15887" max="15887" width="32.1083333333333" style="95" customWidth="1"/>
    <col min="15888" max="16128" width="10" style="95"/>
    <col min="16129" max="16129" width="4.55833333333333" style="95" customWidth="1"/>
    <col min="16130" max="16131" width="9.66666666666667" style="95" customWidth="1"/>
    <col min="16132" max="16132" width="10.1083333333333" style="95" customWidth="1"/>
    <col min="16133" max="16133" width="9.33333333333333" style="95" customWidth="1"/>
    <col min="16134" max="16134" width="6.66666666666667" style="95" customWidth="1"/>
    <col min="16135" max="16135" width="7.775" style="95" customWidth="1"/>
    <col min="16136" max="16136" width="11.5583333333333" style="95" customWidth="1"/>
    <col min="16137" max="16139" width="6.775" style="95" customWidth="1"/>
    <col min="16140" max="16140" width="15.2166666666667" style="95" customWidth="1"/>
    <col min="16141" max="16141" width="9.10833333333333" style="95" customWidth="1"/>
    <col min="16142" max="16142" width="12.3333333333333" style="95" customWidth="1"/>
    <col min="16143" max="16143" width="32.1083333333333" style="95" customWidth="1"/>
    <col min="16144" max="16384" width="10" style="95"/>
  </cols>
  <sheetData>
    <row r="1" spans="1:1">
      <c r="A1" s="95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21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M3" s="7" t="s">
        <v>220</v>
      </c>
      <c r="N3" s="7"/>
      <c r="O3" s="7"/>
    </row>
    <row r="4" s="2" customFormat="1" ht="36.6" customHeight="1" spans="1:15">
      <c r="A4" s="96" t="s">
        <v>2</v>
      </c>
      <c r="B4" s="97" t="s">
        <v>221</v>
      </c>
      <c r="C4" s="97" t="s">
        <v>222</v>
      </c>
      <c r="D4" s="97" t="s">
        <v>44</v>
      </c>
      <c r="E4" s="97" t="s">
        <v>45</v>
      </c>
      <c r="F4" s="97" t="s">
        <v>101</v>
      </c>
      <c r="G4" s="97" t="s">
        <v>46</v>
      </c>
      <c r="H4" s="97" t="s">
        <v>47</v>
      </c>
      <c r="I4" s="97" t="s">
        <v>48</v>
      </c>
      <c r="J4" s="97" t="s">
        <v>50</v>
      </c>
      <c r="K4" s="97" t="s">
        <v>49</v>
      </c>
      <c r="L4" s="97" t="s">
        <v>102</v>
      </c>
      <c r="M4" s="99" t="s">
        <v>223</v>
      </c>
      <c r="N4" s="100" t="s">
        <v>103</v>
      </c>
      <c r="O4" s="99" t="s">
        <v>11</v>
      </c>
    </row>
    <row r="5" ht="46.95" customHeight="1" spans="1:255">
      <c r="A5" s="75">
        <v>1</v>
      </c>
      <c r="B5" s="32" t="s">
        <v>138</v>
      </c>
      <c r="C5" s="32" t="s">
        <v>224</v>
      </c>
      <c r="D5" s="32" t="s">
        <v>225</v>
      </c>
      <c r="E5" s="32" t="s">
        <v>226</v>
      </c>
      <c r="F5" s="32">
        <v>3</v>
      </c>
      <c r="G5" s="98" t="s">
        <v>227</v>
      </c>
      <c r="H5" s="34" t="s">
        <v>228</v>
      </c>
      <c r="I5" s="38" t="s">
        <v>56</v>
      </c>
      <c r="J5" s="34" t="s">
        <v>229</v>
      </c>
      <c r="K5" s="33" t="s">
        <v>111</v>
      </c>
      <c r="L5" s="53" t="s">
        <v>230</v>
      </c>
      <c r="M5" s="32"/>
      <c r="N5" s="101" t="s">
        <v>231</v>
      </c>
      <c r="O5" s="32" t="s">
        <v>232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ht="37.95" customHeight="1" spans="1:255">
      <c r="A6" s="75">
        <v>2</v>
      </c>
      <c r="B6" s="32" t="s">
        <v>138</v>
      </c>
      <c r="C6" s="32" t="s">
        <v>233</v>
      </c>
      <c r="D6" s="32" t="s">
        <v>234</v>
      </c>
      <c r="E6" s="32" t="s">
        <v>226</v>
      </c>
      <c r="F6" s="32">
        <v>3</v>
      </c>
      <c r="G6" s="32" t="s">
        <v>235</v>
      </c>
      <c r="H6" s="34" t="s">
        <v>228</v>
      </c>
      <c r="I6" s="38" t="s">
        <v>236</v>
      </c>
      <c r="J6" s="34" t="s">
        <v>229</v>
      </c>
      <c r="K6" s="33" t="s">
        <v>111</v>
      </c>
      <c r="L6" s="53" t="s">
        <v>230</v>
      </c>
      <c r="M6" s="44" t="s">
        <v>237</v>
      </c>
      <c r="O6" s="32" t="s">
        <v>238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ht="48" customHeight="1" spans="1:255">
      <c r="A7" s="75">
        <v>3</v>
      </c>
      <c r="B7" s="32" t="s">
        <v>138</v>
      </c>
      <c r="C7" s="32" t="s">
        <v>233</v>
      </c>
      <c r="D7" s="32" t="s">
        <v>234</v>
      </c>
      <c r="E7" s="32" t="s">
        <v>60</v>
      </c>
      <c r="F7" s="32">
        <v>1</v>
      </c>
      <c r="G7" s="32" t="s">
        <v>235</v>
      </c>
      <c r="H7" s="34" t="s">
        <v>239</v>
      </c>
      <c r="I7" s="38" t="s">
        <v>236</v>
      </c>
      <c r="J7" s="34" t="s">
        <v>229</v>
      </c>
      <c r="K7" s="33" t="s">
        <v>111</v>
      </c>
      <c r="L7" s="53" t="s">
        <v>230</v>
      </c>
      <c r="M7" s="44" t="s">
        <v>237</v>
      </c>
      <c r="O7" s="32" t="s">
        <v>240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="94" customFormat="1" ht="76.95" customHeight="1" spans="1:15">
      <c r="A8" s="75">
        <v>4</v>
      </c>
      <c r="B8" s="32" t="s">
        <v>138</v>
      </c>
      <c r="C8" s="32" t="s">
        <v>241</v>
      </c>
      <c r="D8" s="33" t="s">
        <v>225</v>
      </c>
      <c r="E8" s="32" t="s">
        <v>226</v>
      </c>
      <c r="F8" s="32">
        <v>3</v>
      </c>
      <c r="G8" s="32" t="s">
        <v>242</v>
      </c>
      <c r="H8" s="34" t="s">
        <v>228</v>
      </c>
      <c r="I8" s="102" t="s">
        <v>236</v>
      </c>
      <c r="J8" s="34" t="s">
        <v>229</v>
      </c>
      <c r="K8" s="33" t="s">
        <v>111</v>
      </c>
      <c r="L8" s="53" t="s">
        <v>230</v>
      </c>
      <c r="M8" s="8"/>
      <c r="N8" s="101" t="s">
        <v>231</v>
      </c>
      <c r="O8" s="32" t="s">
        <v>243</v>
      </c>
    </row>
    <row r="9" s="94" customFormat="1" ht="87" customHeight="1" spans="1:15">
      <c r="A9" s="75">
        <v>5</v>
      </c>
      <c r="B9" s="32" t="s">
        <v>138</v>
      </c>
      <c r="C9" s="32" t="s">
        <v>241</v>
      </c>
      <c r="D9" s="33" t="s">
        <v>225</v>
      </c>
      <c r="E9" s="32" t="s">
        <v>60</v>
      </c>
      <c r="F9" s="32">
        <v>2</v>
      </c>
      <c r="G9" s="32" t="s">
        <v>242</v>
      </c>
      <c r="H9" s="34" t="s">
        <v>239</v>
      </c>
      <c r="I9" s="102" t="s">
        <v>236</v>
      </c>
      <c r="J9" s="34" t="s">
        <v>229</v>
      </c>
      <c r="K9" s="33" t="s">
        <v>111</v>
      </c>
      <c r="L9" s="53" t="s">
        <v>230</v>
      </c>
      <c r="M9" s="30"/>
      <c r="N9" s="44" t="s">
        <v>244</v>
      </c>
      <c r="O9" s="32" t="s">
        <v>243</v>
      </c>
    </row>
    <row r="10" ht="57" customHeight="1" spans="1:255">
      <c r="A10" s="75">
        <v>6</v>
      </c>
      <c r="B10" s="32" t="s">
        <v>138</v>
      </c>
      <c r="C10" s="32" t="s">
        <v>245</v>
      </c>
      <c r="D10" s="32" t="s">
        <v>246</v>
      </c>
      <c r="E10" s="32" t="s">
        <v>226</v>
      </c>
      <c r="F10" s="32">
        <v>1</v>
      </c>
      <c r="G10" s="32" t="s">
        <v>247</v>
      </c>
      <c r="H10" s="34" t="s">
        <v>228</v>
      </c>
      <c r="I10" s="38" t="s">
        <v>56</v>
      </c>
      <c r="J10" s="34" t="s">
        <v>229</v>
      </c>
      <c r="K10" s="98" t="s">
        <v>111</v>
      </c>
      <c r="L10" s="53" t="s">
        <v>230</v>
      </c>
      <c r="M10" s="32"/>
      <c r="N10" s="44"/>
      <c r="O10" s="32" t="s">
        <v>248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ht="49.95" customHeight="1" spans="1:255">
      <c r="A11" s="75">
        <v>7</v>
      </c>
      <c r="B11" s="32" t="s">
        <v>138</v>
      </c>
      <c r="C11" s="32" t="s">
        <v>245</v>
      </c>
      <c r="D11" s="32" t="s">
        <v>249</v>
      </c>
      <c r="E11" s="32" t="s">
        <v>226</v>
      </c>
      <c r="F11" s="32">
        <v>1</v>
      </c>
      <c r="G11" s="32" t="s">
        <v>247</v>
      </c>
      <c r="H11" s="34" t="s">
        <v>228</v>
      </c>
      <c r="I11" s="38" t="s">
        <v>56</v>
      </c>
      <c r="J11" s="34" t="s">
        <v>229</v>
      </c>
      <c r="K11" s="33" t="s">
        <v>111</v>
      </c>
      <c r="L11" s="53" t="s">
        <v>230</v>
      </c>
      <c r="M11" s="32"/>
      <c r="N11" s="44"/>
      <c r="O11" s="32" t="s">
        <v>248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ht="73.95" customHeight="1" spans="1:255">
      <c r="A12" s="75">
        <v>8</v>
      </c>
      <c r="B12" s="32" t="s">
        <v>138</v>
      </c>
      <c r="C12" s="32" t="s">
        <v>250</v>
      </c>
      <c r="D12" s="33" t="s">
        <v>225</v>
      </c>
      <c r="E12" s="32" t="s">
        <v>60</v>
      </c>
      <c r="F12" s="32">
        <v>3</v>
      </c>
      <c r="G12" s="32" t="s">
        <v>251</v>
      </c>
      <c r="H12" s="34" t="s">
        <v>239</v>
      </c>
      <c r="I12" s="38" t="s">
        <v>119</v>
      </c>
      <c r="J12" s="34" t="s">
        <v>229</v>
      </c>
      <c r="K12" s="33" t="s">
        <v>111</v>
      </c>
      <c r="L12" s="53" t="s">
        <v>230</v>
      </c>
      <c r="M12" s="32"/>
      <c r="N12" s="44"/>
      <c r="O12" s="32" t="s">
        <v>252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s="2" customFormat="1" ht="91.95" customHeight="1" spans="1:15">
      <c r="A13" s="75">
        <v>9</v>
      </c>
      <c r="B13" s="32" t="s">
        <v>138</v>
      </c>
      <c r="C13" s="32" t="s">
        <v>253</v>
      </c>
      <c r="D13" s="33" t="s">
        <v>225</v>
      </c>
      <c r="E13" s="32" t="s">
        <v>226</v>
      </c>
      <c r="F13" s="32">
        <v>2</v>
      </c>
      <c r="G13" s="32" t="s">
        <v>254</v>
      </c>
      <c r="H13" s="34" t="s">
        <v>228</v>
      </c>
      <c r="I13" s="102" t="s">
        <v>56</v>
      </c>
      <c r="J13" s="34" t="s">
        <v>229</v>
      </c>
      <c r="K13" s="98" t="s">
        <v>111</v>
      </c>
      <c r="L13" s="53" t="s">
        <v>230</v>
      </c>
      <c r="M13" s="33" t="s">
        <v>255</v>
      </c>
      <c r="N13" s="103" t="s">
        <v>256</v>
      </c>
      <c r="O13" s="42" t="s">
        <v>257</v>
      </c>
    </row>
    <row r="14" ht="97.95" customHeight="1" spans="1:255">
      <c r="A14" s="75">
        <v>10</v>
      </c>
      <c r="B14" s="32" t="s">
        <v>138</v>
      </c>
      <c r="C14" s="32" t="s">
        <v>253</v>
      </c>
      <c r="D14" s="33" t="s">
        <v>225</v>
      </c>
      <c r="E14" s="32" t="s">
        <v>60</v>
      </c>
      <c r="F14" s="32">
        <v>3</v>
      </c>
      <c r="G14" s="32" t="s">
        <v>254</v>
      </c>
      <c r="H14" s="34" t="s">
        <v>239</v>
      </c>
      <c r="I14" s="102" t="s">
        <v>56</v>
      </c>
      <c r="J14" s="34" t="s">
        <v>229</v>
      </c>
      <c r="K14" s="33" t="s">
        <v>111</v>
      </c>
      <c r="L14" s="53" t="s">
        <v>230</v>
      </c>
      <c r="M14" s="33" t="s">
        <v>255</v>
      </c>
      <c r="N14" s="103" t="s">
        <v>256</v>
      </c>
      <c r="O14" s="42" t="s">
        <v>257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</row>
    <row r="15" ht="75" customHeight="1" spans="1:255">
      <c r="A15" s="75">
        <v>11</v>
      </c>
      <c r="B15" s="32" t="s">
        <v>138</v>
      </c>
      <c r="C15" s="32" t="s">
        <v>258</v>
      </c>
      <c r="D15" s="33" t="s">
        <v>225</v>
      </c>
      <c r="E15" s="32" t="s">
        <v>226</v>
      </c>
      <c r="F15" s="32">
        <v>3</v>
      </c>
      <c r="G15" s="32" t="s">
        <v>259</v>
      </c>
      <c r="H15" s="34" t="s">
        <v>228</v>
      </c>
      <c r="I15" s="102" t="s">
        <v>56</v>
      </c>
      <c r="J15" s="34" t="s">
        <v>229</v>
      </c>
      <c r="K15" s="98" t="s">
        <v>111</v>
      </c>
      <c r="L15" s="53" t="s">
        <v>230</v>
      </c>
      <c r="M15" s="32" t="s">
        <v>237</v>
      </c>
      <c r="N15" s="44"/>
      <c r="O15" s="32" t="s">
        <v>260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</row>
    <row r="16" ht="78" customHeight="1" spans="1:255">
      <c r="A16" s="75">
        <v>12</v>
      </c>
      <c r="B16" s="32" t="s">
        <v>138</v>
      </c>
      <c r="C16" s="32" t="s">
        <v>258</v>
      </c>
      <c r="D16" s="33" t="s">
        <v>225</v>
      </c>
      <c r="E16" s="32" t="s">
        <v>60</v>
      </c>
      <c r="F16" s="32">
        <v>3</v>
      </c>
      <c r="G16" s="32" t="s">
        <v>259</v>
      </c>
      <c r="H16" s="34" t="s">
        <v>239</v>
      </c>
      <c r="I16" s="102" t="s">
        <v>56</v>
      </c>
      <c r="J16" s="34" t="s">
        <v>229</v>
      </c>
      <c r="K16" s="33" t="s">
        <v>111</v>
      </c>
      <c r="L16" s="53" t="s">
        <v>230</v>
      </c>
      <c r="M16" s="32" t="s">
        <v>237</v>
      </c>
      <c r="N16" s="44"/>
      <c r="O16" s="32" t="s">
        <v>260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</row>
    <row r="17" ht="45" customHeight="1" spans="1:255">
      <c r="A17" s="75">
        <v>13</v>
      </c>
      <c r="B17" s="32" t="s">
        <v>138</v>
      </c>
      <c r="C17" s="32"/>
      <c r="D17" s="32" t="s">
        <v>114</v>
      </c>
      <c r="E17" s="32" t="s">
        <v>261</v>
      </c>
      <c r="F17" s="32">
        <v>1</v>
      </c>
      <c r="G17" s="32" t="s">
        <v>20</v>
      </c>
      <c r="H17" s="34" t="s">
        <v>262</v>
      </c>
      <c r="I17" s="38" t="s">
        <v>263</v>
      </c>
      <c r="J17" s="34" t="s">
        <v>229</v>
      </c>
      <c r="K17" s="33" t="s">
        <v>111</v>
      </c>
      <c r="L17" s="53" t="s">
        <v>230</v>
      </c>
      <c r="M17" s="32"/>
      <c r="N17" s="44"/>
      <c r="O17" s="32" t="s">
        <v>264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</row>
    <row r="18" ht="52.05" customHeight="1" spans="1:255">
      <c r="A18" s="75">
        <v>14</v>
      </c>
      <c r="B18" s="32" t="s">
        <v>138</v>
      </c>
      <c r="C18" s="32"/>
      <c r="D18" s="65" t="s">
        <v>225</v>
      </c>
      <c r="E18" s="32" t="s">
        <v>265</v>
      </c>
      <c r="F18" s="32">
        <v>3</v>
      </c>
      <c r="G18" s="32" t="s">
        <v>20</v>
      </c>
      <c r="H18" s="34" t="s">
        <v>239</v>
      </c>
      <c r="I18" s="38" t="s">
        <v>263</v>
      </c>
      <c r="J18" s="34" t="s">
        <v>229</v>
      </c>
      <c r="K18" s="33" t="s">
        <v>111</v>
      </c>
      <c r="L18" s="53" t="s">
        <v>230</v>
      </c>
      <c r="M18" s="32"/>
      <c r="N18" s="44"/>
      <c r="O18" s="32" t="s">
        <v>266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</row>
    <row r="19" ht="46.95" customHeight="1" spans="1:255">
      <c r="A19" s="75">
        <v>15</v>
      </c>
      <c r="B19" s="32" t="s">
        <v>138</v>
      </c>
      <c r="C19" s="32"/>
      <c r="D19" s="32" t="s">
        <v>267</v>
      </c>
      <c r="E19" s="32" t="s">
        <v>268</v>
      </c>
      <c r="F19" s="32">
        <v>1</v>
      </c>
      <c r="G19" s="32" t="s">
        <v>20</v>
      </c>
      <c r="H19" s="34" t="s">
        <v>269</v>
      </c>
      <c r="I19" s="66" t="s">
        <v>270</v>
      </c>
      <c r="J19" s="34" t="s">
        <v>229</v>
      </c>
      <c r="K19" s="33" t="s">
        <v>111</v>
      </c>
      <c r="L19" s="53" t="s">
        <v>230</v>
      </c>
      <c r="M19" s="32"/>
      <c r="N19" s="44"/>
      <c r="O19" s="32" t="s">
        <v>271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</row>
    <row r="20" ht="40.05" customHeight="1" spans="1:255">
      <c r="A20" s="75">
        <v>16</v>
      </c>
      <c r="B20" s="32" t="s">
        <v>138</v>
      </c>
      <c r="C20" s="32"/>
      <c r="D20" s="32" t="s">
        <v>267</v>
      </c>
      <c r="E20" s="32" t="s">
        <v>272</v>
      </c>
      <c r="F20" s="32">
        <v>4</v>
      </c>
      <c r="G20" s="32" t="s">
        <v>20</v>
      </c>
      <c r="H20" s="34" t="s">
        <v>273</v>
      </c>
      <c r="I20" s="38" t="s">
        <v>263</v>
      </c>
      <c r="J20" s="34" t="s">
        <v>229</v>
      </c>
      <c r="K20" s="33" t="s">
        <v>111</v>
      </c>
      <c r="L20" s="53" t="s">
        <v>230</v>
      </c>
      <c r="M20" s="32"/>
      <c r="N20" s="104" t="s">
        <v>274</v>
      </c>
      <c r="O20" s="32" t="s">
        <v>271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</row>
    <row r="21" ht="42" customHeight="1" spans="1:255">
      <c r="A21" s="75">
        <v>17</v>
      </c>
      <c r="B21" s="32" t="s">
        <v>138</v>
      </c>
      <c r="C21" s="32"/>
      <c r="D21" s="32" t="s">
        <v>267</v>
      </c>
      <c r="E21" s="32" t="s">
        <v>275</v>
      </c>
      <c r="F21" s="32">
        <v>2</v>
      </c>
      <c r="G21" s="32" t="s">
        <v>20</v>
      </c>
      <c r="H21" s="34" t="s">
        <v>276</v>
      </c>
      <c r="I21" s="38" t="s">
        <v>263</v>
      </c>
      <c r="J21" s="34" t="s">
        <v>229</v>
      </c>
      <c r="K21" s="33" t="s">
        <v>111</v>
      </c>
      <c r="L21" s="53" t="s">
        <v>230</v>
      </c>
      <c r="M21" s="32"/>
      <c r="N21" s="104" t="s">
        <v>274</v>
      </c>
      <c r="O21" s="32" t="s">
        <v>271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5" fitToWidth="0" fitToHeight="0" orientation="landscape" useFirstPageNumber="1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U12"/>
  <sheetViews>
    <sheetView view="pageBreakPreview" zoomScale="80" zoomScaleNormal="100" zoomScaleSheetLayoutView="80" workbookViewId="0">
      <pane ySplit="4" topLeftCell="A5" activePane="bottomLeft" state="frozen"/>
      <selection/>
      <selection pane="bottomLeft" activeCell="A15" sqref="A15:G15"/>
    </sheetView>
  </sheetViews>
  <sheetFormatPr defaultColWidth="10" defaultRowHeight="14.25"/>
  <cols>
    <col min="1" max="1" width="4.55833333333333" style="1" customWidth="1"/>
    <col min="2" max="2" width="9.66666666666667" style="1" customWidth="1"/>
    <col min="3" max="3" width="10.4416666666667" style="1" customWidth="1"/>
    <col min="4" max="4" width="12.8833333333333" style="1" customWidth="1"/>
    <col min="5" max="5" width="13.1083333333333" style="1" customWidth="1"/>
    <col min="6" max="6" width="7.44166666666667" style="1" customWidth="1"/>
    <col min="7" max="7" width="7.21666666666667" style="1" customWidth="1"/>
    <col min="8" max="8" width="15.1083333333333" style="1" customWidth="1"/>
    <col min="9" max="9" width="9.10833333333333" style="1" customWidth="1"/>
    <col min="10" max="10" width="13.1083333333333" style="1" customWidth="1"/>
    <col min="11" max="11" width="10" style="1" customWidth="1"/>
    <col min="12" max="12" width="25.1083333333333" style="1" customWidth="1"/>
    <col min="13" max="13" width="15.8833333333333" style="1" customWidth="1"/>
    <col min="14" max="14" width="15.1083333333333" style="1" customWidth="1"/>
    <col min="15" max="15" width="7.10833333333333" style="1" customWidth="1"/>
    <col min="16" max="256" width="10" style="1"/>
    <col min="257" max="257" width="4.55833333333333" style="1" customWidth="1"/>
    <col min="258" max="258" width="9.66666666666667" style="1" customWidth="1"/>
    <col min="259" max="259" width="10.4416666666667" style="1" customWidth="1"/>
    <col min="260" max="260" width="12.8833333333333" style="1" customWidth="1"/>
    <col min="261" max="261" width="13.1083333333333" style="1" customWidth="1"/>
    <col min="262" max="262" width="7.44166666666667" style="1" customWidth="1"/>
    <col min="263" max="263" width="7.21666666666667" style="1" customWidth="1"/>
    <col min="264" max="264" width="15.1083333333333" style="1" customWidth="1"/>
    <col min="265" max="265" width="9.10833333333333" style="1" customWidth="1"/>
    <col min="266" max="266" width="13.1083333333333" style="1" customWidth="1"/>
    <col min="267" max="267" width="10" style="1" customWidth="1"/>
    <col min="268" max="268" width="25.1083333333333" style="1" customWidth="1"/>
    <col min="269" max="269" width="15.8833333333333" style="1" customWidth="1"/>
    <col min="270" max="270" width="15.1083333333333" style="1" customWidth="1"/>
    <col min="271" max="271" width="7.10833333333333" style="1" customWidth="1"/>
    <col min="272" max="512" width="10" style="1"/>
    <col min="513" max="513" width="4.55833333333333" style="1" customWidth="1"/>
    <col min="514" max="514" width="9.66666666666667" style="1" customWidth="1"/>
    <col min="515" max="515" width="10.4416666666667" style="1" customWidth="1"/>
    <col min="516" max="516" width="12.8833333333333" style="1" customWidth="1"/>
    <col min="517" max="517" width="13.1083333333333" style="1" customWidth="1"/>
    <col min="518" max="518" width="7.44166666666667" style="1" customWidth="1"/>
    <col min="519" max="519" width="7.21666666666667" style="1" customWidth="1"/>
    <col min="520" max="520" width="15.1083333333333" style="1" customWidth="1"/>
    <col min="521" max="521" width="9.10833333333333" style="1" customWidth="1"/>
    <col min="522" max="522" width="13.1083333333333" style="1" customWidth="1"/>
    <col min="523" max="523" width="10" style="1" customWidth="1"/>
    <col min="524" max="524" width="25.1083333333333" style="1" customWidth="1"/>
    <col min="525" max="525" width="15.8833333333333" style="1" customWidth="1"/>
    <col min="526" max="526" width="15.1083333333333" style="1" customWidth="1"/>
    <col min="527" max="527" width="7.10833333333333" style="1" customWidth="1"/>
    <col min="528" max="768" width="10" style="1"/>
    <col min="769" max="769" width="4.55833333333333" style="1" customWidth="1"/>
    <col min="770" max="770" width="9.66666666666667" style="1" customWidth="1"/>
    <col min="771" max="771" width="10.4416666666667" style="1" customWidth="1"/>
    <col min="772" max="772" width="12.8833333333333" style="1" customWidth="1"/>
    <col min="773" max="773" width="13.1083333333333" style="1" customWidth="1"/>
    <col min="774" max="774" width="7.44166666666667" style="1" customWidth="1"/>
    <col min="775" max="775" width="7.21666666666667" style="1" customWidth="1"/>
    <col min="776" max="776" width="15.1083333333333" style="1" customWidth="1"/>
    <col min="777" max="777" width="9.10833333333333" style="1" customWidth="1"/>
    <col min="778" max="778" width="13.1083333333333" style="1" customWidth="1"/>
    <col min="779" max="779" width="10" style="1" customWidth="1"/>
    <col min="780" max="780" width="25.1083333333333" style="1" customWidth="1"/>
    <col min="781" max="781" width="15.8833333333333" style="1" customWidth="1"/>
    <col min="782" max="782" width="15.1083333333333" style="1" customWidth="1"/>
    <col min="783" max="783" width="7.10833333333333" style="1" customWidth="1"/>
    <col min="784" max="1024" width="10" style="1"/>
    <col min="1025" max="1025" width="4.55833333333333" style="1" customWidth="1"/>
    <col min="1026" max="1026" width="9.66666666666667" style="1" customWidth="1"/>
    <col min="1027" max="1027" width="10.4416666666667" style="1" customWidth="1"/>
    <col min="1028" max="1028" width="12.8833333333333" style="1" customWidth="1"/>
    <col min="1029" max="1029" width="13.1083333333333" style="1" customWidth="1"/>
    <col min="1030" max="1030" width="7.44166666666667" style="1" customWidth="1"/>
    <col min="1031" max="1031" width="7.21666666666667" style="1" customWidth="1"/>
    <col min="1032" max="1032" width="15.1083333333333" style="1" customWidth="1"/>
    <col min="1033" max="1033" width="9.10833333333333" style="1" customWidth="1"/>
    <col min="1034" max="1034" width="13.1083333333333" style="1" customWidth="1"/>
    <col min="1035" max="1035" width="10" style="1" customWidth="1"/>
    <col min="1036" max="1036" width="25.1083333333333" style="1" customWidth="1"/>
    <col min="1037" max="1037" width="15.8833333333333" style="1" customWidth="1"/>
    <col min="1038" max="1038" width="15.1083333333333" style="1" customWidth="1"/>
    <col min="1039" max="1039" width="7.10833333333333" style="1" customWidth="1"/>
    <col min="1040" max="1280" width="10" style="1"/>
    <col min="1281" max="1281" width="4.55833333333333" style="1" customWidth="1"/>
    <col min="1282" max="1282" width="9.66666666666667" style="1" customWidth="1"/>
    <col min="1283" max="1283" width="10.4416666666667" style="1" customWidth="1"/>
    <col min="1284" max="1284" width="12.8833333333333" style="1" customWidth="1"/>
    <col min="1285" max="1285" width="13.1083333333333" style="1" customWidth="1"/>
    <col min="1286" max="1286" width="7.44166666666667" style="1" customWidth="1"/>
    <col min="1287" max="1287" width="7.21666666666667" style="1" customWidth="1"/>
    <col min="1288" max="1288" width="15.1083333333333" style="1" customWidth="1"/>
    <col min="1289" max="1289" width="9.10833333333333" style="1" customWidth="1"/>
    <col min="1290" max="1290" width="13.1083333333333" style="1" customWidth="1"/>
    <col min="1291" max="1291" width="10" style="1" customWidth="1"/>
    <col min="1292" max="1292" width="25.1083333333333" style="1" customWidth="1"/>
    <col min="1293" max="1293" width="15.8833333333333" style="1" customWidth="1"/>
    <col min="1294" max="1294" width="15.1083333333333" style="1" customWidth="1"/>
    <col min="1295" max="1295" width="7.10833333333333" style="1" customWidth="1"/>
    <col min="1296" max="1536" width="10" style="1"/>
    <col min="1537" max="1537" width="4.55833333333333" style="1" customWidth="1"/>
    <col min="1538" max="1538" width="9.66666666666667" style="1" customWidth="1"/>
    <col min="1539" max="1539" width="10.4416666666667" style="1" customWidth="1"/>
    <col min="1540" max="1540" width="12.8833333333333" style="1" customWidth="1"/>
    <col min="1541" max="1541" width="13.1083333333333" style="1" customWidth="1"/>
    <col min="1542" max="1542" width="7.44166666666667" style="1" customWidth="1"/>
    <col min="1543" max="1543" width="7.21666666666667" style="1" customWidth="1"/>
    <col min="1544" max="1544" width="15.1083333333333" style="1" customWidth="1"/>
    <col min="1545" max="1545" width="9.10833333333333" style="1" customWidth="1"/>
    <col min="1546" max="1546" width="13.1083333333333" style="1" customWidth="1"/>
    <col min="1547" max="1547" width="10" style="1" customWidth="1"/>
    <col min="1548" max="1548" width="25.1083333333333" style="1" customWidth="1"/>
    <col min="1549" max="1549" width="15.8833333333333" style="1" customWidth="1"/>
    <col min="1550" max="1550" width="15.1083333333333" style="1" customWidth="1"/>
    <col min="1551" max="1551" width="7.10833333333333" style="1" customWidth="1"/>
    <col min="1552" max="1792" width="10" style="1"/>
    <col min="1793" max="1793" width="4.55833333333333" style="1" customWidth="1"/>
    <col min="1794" max="1794" width="9.66666666666667" style="1" customWidth="1"/>
    <col min="1795" max="1795" width="10.4416666666667" style="1" customWidth="1"/>
    <col min="1796" max="1796" width="12.8833333333333" style="1" customWidth="1"/>
    <col min="1797" max="1797" width="13.1083333333333" style="1" customWidth="1"/>
    <col min="1798" max="1798" width="7.44166666666667" style="1" customWidth="1"/>
    <col min="1799" max="1799" width="7.21666666666667" style="1" customWidth="1"/>
    <col min="1800" max="1800" width="15.1083333333333" style="1" customWidth="1"/>
    <col min="1801" max="1801" width="9.10833333333333" style="1" customWidth="1"/>
    <col min="1802" max="1802" width="13.1083333333333" style="1" customWidth="1"/>
    <col min="1803" max="1803" width="10" style="1" customWidth="1"/>
    <col min="1804" max="1804" width="25.1083333333333" style="1" customWidth="1"/>
    <col min="1805" max="1805" width="15.8833333333333" style="1" customWidth="1"/>
    <col min="1806" max="1806" width="15.1083333333333" style="1" customWidth="1"/>
    <col min="1807" max="1807" width="7.10833333333333" style="1" customWidth="1"/>
    <col min="1808" max="2048" width="10" style="1"/>
    <col min="2049" max="2049" width="4.55833333333333" style="1" customWidth="1"/>
    <col min="2050" max="2050" width="9.66666666666667" style="1" customWidth="1"/>
    <col min="2051" max="2051" width="10.4416666666667" style="1" customWidth="1"/>
    <col min="2052" max="2052" width="12.8833333333333" style="1" customWidth="1"/>
    <col min="2053" max="2053" width="13.1083333333333" style="1" customWidth="1"/>
    <col min="2054" max="2054" width="7.44166666666667" style="1" customWidth="1"/>
    <col min="2055" max="2055" width="7.21666666666667" style="1" customWidth="1"/>
    <col min="2056" max="2056" width="15.1083333333333" style="1" customWidth="1"/>
    <col min="2057" max="2057" width="9.10833333333333" style="1" customWidth="1"/>
    <col min="2058" max="2058" width="13.1083333333333" style="1" customWidth="1"/>
    <col min="2059" max="2059" width="10" style="1" customWidth="1"/>
    <col min="2060" max="2060" width="25.1083333333333" style="1" customWidth="1"/>
    <col min="2061" max="2061" width="15.8833333333333" style="1" customWidth="1"/>
    <col min="2062" max="2062" width="15.1083333333333" style="1" customWidth="1"/>
    <col min="2063" max="2063" width="7.10833333333333" style="1" customWidth="1"/>
    <col min="2064" max="2304" width="10" style="1"/>
    <col min="2305" max="2305" width="4.55833333333333" style="1" customWidth="1"/>
    <col min="2306" max="2306" width="9.66666666666667" style="1" customWidth="1"/>
    <col min="2307" max="2307" width="10.4416666666667" style="1" customWidth="1"/>
    <col min="2308" max="2308" width="12.8833333333333" style="1" customWidth="1"/>
    <col min="2309" max="2309" width="13.1083333333333" style="1" customWidth="1"/>
    <col min="2310" max="2310" width="7.44166666666667" style="1" customWidth="1"/>
    <col min="2311" max="2311" width="7.21666666666667" style="1" customWidth="1"/>
    <col min="2312" max="2312" width="15.1083333333333" style="1" customWidth="1"/>
    <col min="2313" max="2313" width="9.10833333333333" style="1" customWidth="1"/>
    <col min="2314" max="2314" width="13.1083333333333" style="1" customWidth="1"/>
    <col min="2315" max="2315" width="10" style="1" customWidth="1"/>
    <col min="2316" max="2316" width="25.1083333333333" style="1" customWidth="1"/>
    <col min="2317" max="2317" width="15.8833333333333" style="1" customWidth="1"/>
    <col min="2318" max="2318" width="15.1083333333333" style="1" customWidth="1"/>
    <col min="2319" max="2319" width="7.10833333333333" style="1" customWidth="1"/>
    <col min="2320" max="2560" width="10" style="1"/>
    <col min="2561" max="2561" width="4.55833333333333" style="1" customWidth="1"/>
    <col min="2562" max="2562" width="9.66666666666667" style="1" customWidth="1"/>
    <col min="2563" max="2563" width="10.4416666666667" style="1" customWidth="1"/>
    <col min="2564" max="2564" width="12.8833333333333" style="1" customWidth="1"/>
    <col min="2565" max="2565" width="13.1083333333333" style="1" customWidth="1"/>
    <col min="2566" max="2566" width="7.44166666666667" style="1" customWidth="1"/>
    <col min="2567" max="2567" width="7.21666666666667" style="1" customWidth="1"/>
    <col min="2568" max="2568" width="15.1083333333333" style="1" customWidth="1"/>
    <col min="2569" max="2569" width="9.10833333333333" style="1" customWidth="1"/>
    <col min="2570" max="2570" width="13.1083333333333" style="1" customWidth="1"/>
    <col min="2571" max="2571" width="10" style="1" customWidth="1"/>
    <col min="2572" max="2572" width="25.1083333333333" style="1" customWidth="1"/>
    <col min="2573" max="2573" width="15.8833333333333" style="1" customWidth="1"/>
    <col min="2574" max="2574" width="15.1083333333333" style="1" customWidth="1"/>
    <col min="2575" max="2575" width="7.10833333333333" style="1" customWidth="1"/>
    <col min="2576" max="2816" width="10" style="1"/>
    <col min="2817" max="2817" width="4.55833333333333" style="1" customWidth="1"/>
    <col min="2818" max="2818" width="9.66666666666667" style="1" customWidth="1"/>
    <col min="2819" max="2819" width="10.4416666666667" style="1" customWidth="1"/>
    <col min="2820" max="2820" width="12.8833333333333" style="1" customWidth="1"/>
    <col min="2821" max="2821" width="13.1083333333333" style="1" customWidth="1"/>
    <col min="2822" max="2822" width="7.44166666666667" style="1" customWidth="1"/>
    <col min="2823" max="2823" width="7.21666666666667" style="1" customWidth="1"/>
    <col min="2824" max="2824" width="15.1083333333333" style="1" customWidth="1"/>
    <col min="2825" max="2825" width="9.10833333333333" style="1" customWidth="1"/>
    <col min="2826" max="2826" width="13.1083333333333" style="1" customWidth="1"/>
    <col min="2827" max="2827" width="10" style="1" customWidth="1"/>
    <col min="2828" max="2828" width="25.1083333333333" style="1" customWidth="1"/>
    <col min="2829" max="2829" width="15.8833333333333" style="1" customWidth="1"/>
    <col min="2830" max="2830" width="15.1083333333333" style="1" customWidth="1"/>
    <col min="2831" max="2831" width="7.10833333333333" style="1" customWidth="1"/>
    <col min="2832" max="3072" width="10" style="1"/>
    <col min="3073" max="3073" width="4.55833333333333" style="1" customWidth="1"/>
    <col min="3074" max="3074" width="9.66666666666667" style="1" customWidth="1"/>
    <col min="3075" max="3075" width="10.4416666666667" style="1" customWidth="1"/>
    <col min="3076" max="3076" width="12.8833333333333" style="1" customWidth="1"/>
    <col min="3077" max="3077" width="13.1083333333333" style="1" customWidth="1"/>
    <col min="3078" max="3078" width="7.44166666666667" style="1" customWidth="1"/>
    <col min="3079" max="3079" width="7.21666666666667" style="1" customWidth="1"/>
    <col min="3080" max="3080" width="15.1083333333333" style="1" customWidth="1"/>
    <col min="3081" max="3081" width="9.10833333333333" style="1" customWidth="1"/>
    <col min="3082" max="3082" width="13.1083333333333" style="1" customWidth="1"/>
    <col min="3083" max="3083" width="10" style="1" customWidth="1"/>
    <col min="3084" max="3084" width="25.1083333333333" style="1" customWidth="1"/>
    <col min="3085" max="3085" width="15.8833333333333" style="1" customWidth="1"/>
    <col min="3086" max="3086" width="15.1083333333333" style="1" customWidth="1"/>
    <col min="3087" max="3087" width="7.10833333333333" style="1" customWidth="1"/>
    <col min="3088" max="3328" width="10" style="1"/>
    <col min="3329" max="3329" width="4.55833333333333" style="1" customWidth="1"/>
    <col min="3330" max="3330" width="9.66666666666667" style="1" customWidth="1"/>
    <col min="3331" max="3331" width="10.4416666666667" style="1" customWidth="1"/>
    <col min="3332" max="3332" width="12.8833333333333" style="1" customWidth="1"/>
    <col min="3333" max="3333" width="13.1083333333333" style="1" customWidth="1"/>
    <col min="3334" max="3334" width="7.44166666666667" style="1" customWidth="1"/>
    <col min="3335" max="3335" width="7.21666666666667" style="1" customWidth="1"/>
    <col min="3336" max="3336" width="15.1083333333333" style="1" customWidth="1"/>
    <col min="3337" max="3337" width="9.10833333333333" style="1" customWidth="1"/>
    <col min="3338" max="3338" width="13.1083333333333" style="1" customWidth="1"/>
    <col min="3339" max="3339" width="10" style="1" customWidth="1"/>
    <col min="3340" max="3340" width="25.1083333333333" style="1" customWidth="1"/>
    <col min="3341" max="3341" width="15.8833333333333" style="1" customWidth="1"/>
    <col min="3342" max="3342" width="15.1083333333333" style="1" customWidth="1"/>
    <col min="3343" max="3343" width="7.10833333333333" style="1" customWidth="1"/>
    <col min="3344" max="3584" width="10" style="1"/>
    <col min="3585" max="3585" width="4.55833333333333" style="1" customWidth="1"/>
    <col min="3586" max="3586" width="9.66666666666667" style="1" customWidth="1"/>
    <col min="3587" max="3587" width="10.4416666666667" style="1" customWidth="1"/>
    <col min="3588" max="3588" width="12.8833333333333" style="1" customWidth="1"/>
    <col min="3589" max="3589" width="13.1083333333333" style="1" customWidth="1"/>
    <col min="3590" max="3590" width="7.44166666666667" style="1" customWidth="1"/>
    <col min="3591" max="3591" width="7.21666666666667" style="1" customWidth="1"/>
    <col min="3592" max="3592" width="15.1083333333333" style="1" customWidth="1"/>
    <col min="3593" max="3593" width="9.10833333333333" style="1" customWidth="1"/>
    <col min="3594" max="3594" width="13.1083333333333" style="1" customWidth="1"/>
    <col min="3595" max="3595" width="10" style="1" customWidth="1"/>
    <col min="3596" max="3596" width="25.1083333333333" style="1" customWidth="1"/>
    <col min="3597" max="3597" width="15.8833333333333" style="1" customWidth="1"/>
    <col min="3598" max="3598" width="15.1083333333333" style="1" customWidth="1"/>
    <col min="3599" max="3599" width="7.10833333333333" style="1" customWidth="1"/>
    <col min="3600" max="3840" width="10" style="1"/>
    <col min="3841" max="3841" width="4.55833333333333" style="1" customWidth="1"/>
    <col min="3842" max="3842" width="9.66666666666667" style="1" customWidth="1"/>
    <col min="3843" max="3843" width="10.4416666666667" style="1" customWidth="1"/>
    <col min="3844" max="3844" width="12.8833333333333" style="1" customWidth="1"/>
    <col min="3845" max="3845" width="13.1083333333333" style="1" customWidth="1"/>
    <col min="3846" max="3846" width="7.44166666666667" style="1" customWidth="1"/>
    <col min="3847" max="3847" width="7.21666666666667" style="1" customWidth="1"/>
    <col min="3848" max="3848" width="15.1083333333333" style="1" customWidth="1"/>
    <col min="3849" max="3849" width="9.10833333333333" style="1" customWidth="1"/>
    <col min="3850" max="3850" width="13.1083333333333" style="1" customWidth="1"/>
    <col min="3851" max="3851" width="10" style="1" customWidth="1"/>
    <col min="3852" max="3852" width="25.1083333333333" style="1" customWidth="1"/>
    <col min="3853" max="3853" width="15.8833333333333" style="1" customWidth="1"/>
    <col min="3854" max="3854" width="15.1083333333333" style="1" customWidth="1"/>
    <col min="3855" max="3855" width="7.10833333333333" style="1" customWidth="1"/>
    <col min="3856" max="4096" width="10" style="1"/>
    <col min="4097" max="4097" width="4.55833333333333" style="1" customWidth="1"/>
    <col min="4098" max="4098" width="9.66666666666667" style="1" customWidth="1"/>
    <col min="4099" max="4099" width="10.4416666666667" style="1" customWidth="1"/>
    <col min="4100" max="4100" width="12.8833333333333" style="1" customWidth="1"/>
    <col min="4101" max="4101" width="13.1083333333333" style="1" customWidth="1"/>
    <col min="4102" max="4102" width="7.44166666666667" style="1" customWidth="1"/>
    <col min="4103" max="4103" width="7.21666666666667" style="1" customWidth="1"/>
    <col min="4104" max="4104" width="15.1083333333333" style="1" customWidth="1"/>
    <col min="4105" max="4105" width="9.10833333333333" style="1" customWidth="1"/>
    <col min="4106" max="4106" width="13.1083333333333" style="1" customWidth="1"/>
    <col min="4107" max="4107" width="10" style="1" customWidth="1"/>
    <col min="4108" max="4108" width="25.1083333333333" style="1" customWidth="1"/>
    <col min="4109" max="4109" width="15.8833333333333" style="1" customWidth="1"/>
    <col min="4110" max="4110" width="15.1083333333333" style="1" customWidth="1"/>
    <col min="4111" max="4111" width="7.10833333333333" style="1" customWidth="1"/>
    <col min="4112" max="4352" width="10" style="1"/>
    <col min="4353" max="4353" width="4.55833333333333" style="1" customWidth="1"/>
    <col min="4354" max="4354" width="9.66666666666667" style="1" customWidth="1"/>
    <col min="4355" max="4355" width="10.4416666666667" style="1" customWidth="1"/>
    <col min="4356" max="4356" width="12.8833333333333" style="1" customWidth="1"/>
    <col min="4357" max="4357" width="13.1083333333333" style="1" customWidth="1"/>
    <col min="4358" max="4358" width="7.44166666666667" style="1" customWidth="1"/>
    <col min="4359" max="4359" width="7.21666666666667" style="1" customWidth="1"/>
    <col min="4360" max="4360" width="15.1083333333333" style="1" customWidth="1"/>
    <col min="4361" max="4361" width="9.10833333333333" style="1" customWidth="1"/>
    <col min="4362" max="4362" width="13.1083333333333" style="1" customWidth="1"/>
    <col min="4363" max="4363" width="10" style="1" customWidth="1"/>
    <col min="4364" max="4364" width="25.1083333333333" style="1" customWidth="1"/>
    <col min="4365" max="4365" width="15.8833333333333" style="1" customWidth="1"/>
    <col min="4366" max="4366" width="15.1083333333333" style="1" customWidth="1"/>
    <col min="4367" max="4367" width="7.10833333333333" style="1" customWidth="1"/>
    <col min="4368" max="4608" width="10" style="1"/>
    <col min="4609" max="4609" width="4.55833333333333" style="1" customWidth="1"/>
    <col min="4610" max="4610" width="9.66666666666667" style="1" customWidth="1"/>
    <col min="4611" max="4611" width="10.4416666666667" style="1" customWidth="1"/>
    <col min="4612" max="4612" width="12.8833333333333" style="1" customWidth="1"/>
    <col min="4613" max="4613" width="13.1083333333333" style="1" customWidth="1"/>
    <col min="4614" max="4614" width="7.44166666666667" style="1" customWidth="1"/>
    <col min="4615" max="4615" width="7.21666666666667" style="1" customWidth="1"/>
    <col min="4616" max="4616" width="15.1083333333333" style="1" customWidth="1"/>
    <col min="4617" max="4617" width="9.10833333333333" style="1" customWidth="1"/>
    <col min="4618" max="4618" width="13.1083333333333" style="1" customWidth="1"/>
    <col min="4619" max="4619" width="10" style="1" customWidth="1"/>
    <col min="4620" max="4620" width="25.1083333333333" style="1" customWidth="1"/>
    <col min="4621" max="4621" width="15.8833333333333" style="1" customWidth="1"/>
    <col min="4622" max="4622" width="15.1083333333333" style="1" customWidth="1"/>
    <col min="4623" max="4623" width="7.10833333333333" style="1" customWidth="1"/>
    <col min="4624" max="4864" width="10" style="1"/>
    <col min="4865" max="4865" width="4.55833333333333" style="1" customWidth="1"/>
    <col min="4866" max="4866" width="9.66666666666667" style="1" customWidth="1"/>
    <col min="4867" max="4867" width="10.4416666666667" style="1" customWidth="1"/>
    <col min="4868" max="4868" width="12.8833333333333" style="1" customWidth="1"/>
    <col min="4869" max="4869" width="13.1083333333333" style="1" customWidth="1"/>
    <col min="4870" max="4870" width="7.44166666666667" style="1" customWidth="1"/>
    <col min="4871" max="4871" width="7.21666666666667" style="1" customWidth="1"/>
    <col min="4872" max="4872" width="15.1083333333333" style="1" customWidth="1"/>
    <col min="4873" max="4873" width="9.10833333333333" style="1" customWidth="1"/>
    <col min="4874" max="4874" width="13.1083333333333" style="1" customWidth="1"/>
    <col min="4875" max="4875" width="10" style="1" customWidth="1"/>
    <col min="4876" max="4876" width="25.1083333333333" style="1" customWidth="1"/>
    <col min="4877" max="4877" width="15.8833333333333" style="1" customWidth="1"/>
    <col min="4878" max="4878" width="15.1083333333333" style="1" customWidth="1"/>
    <col min="4879" max="4879" width="7.10833333333333" style="1" customWidth="1"/>
    <col min="4880" max="5120" width="10" style="1"/>
    <col min="5121" max="5121" width="4.55833333333333" style="1" customWidth="1"/>
    <col min="5122" max="5122" width="9.66666666666667" style="1" customWidth="1"/>
    <col min="5123" max="5123" width="10.4416666666667" style="1" customWidth="1"/>
    <col min="5124" max="5124" width="12.8833333333333" style="1" customWidth="1"/>
    <col min="5125" max="5125" width="13.1083333333333" style="1" customWidth="1"/>
    <col min="5126" max="5126" width="7.44166666666667" style="1" customWidth="1"/>
    <col min="5127" max="5127" width="7.21666666666667" style="1" customWidth="1"/>
    <col min="5128" max="5128" width="15.1083333333333" style="1" customWidth="1"/>
    <col min="5129" max="5129" width="9.10833333333333" style="1" customWidth="1"/>
    <col min="5130" max="5130" width="13.1083333333333" style="1" customWidth="1"/>
    <col min="5131" max="5131" width="10" style="1" customWidth="1"/>
    <col min="5132" max="5132" width="25.1083333333333" style="1" customWidth="1"/>
    <col min="5133" max="5133" width="15.8833333333333" style="1" customWidth="1"/>
    <col min="5134" max="5134" width="15.1083333333333" style="1" customWidth="1"/>
    <col min="5135" max="5135" width="7.10833333333333" style="1" customWidth="1"/>
    <col min="5136" max="5376" width="10" style="1"/>
    <col min="5377" max="5377" width="4.55833333333333" style="1" customWidth="1"/>
    <col min="5378" max="5378" width="9.66666666666667" style="1" customWidth="1"/>
    <col min="5379" max="5379" width="10.4416666666667" style="1" customWidth="1"/>
    <col min="5380" max="5380" width="12.8833333333333" style="1" customWidth="1"/>
    <col min="5381" max="5381" width="13.1083333333333" style="1" customWidth="1"/>
    <col min="5382" max="5382" width="7.44166666666667" style="1" customWidth="1"/>
    <col min="5383" max="5383" width="7.21666666666667" style="1" customWidth="1"/>
    <col min="5384" max="5384" width="15.1083333333333" style="1" customWidth="1"/>
    <col min="5385" max="5385" width="9.10833333333333" style="1" customWidth="1"/>
    <col min="5386" max="5386" width="13.1083333333333" style="1" customWidth="1"/>
    <col min="5387" max="5387" width="10" style="1" customWidth="1"/>
    <col min="5388" max="5388" width="25.1083333333333" style="1" customWidth="1"/>
    <col min="5389" max="5389" width="15.8833333333333" style="1" customWidth="1"/>
    <col min="5390" max="5390" width="15.1083333333333" style="1" customWidth="1"/>
    <col min="5391" max="5391" width="7.10833333333333" style="1" customWidth="1"/>
    <col min="5392" max="5632" width="10" style="1"/>
    <col min="5633" max="5633" width="4.55833333333333" style="1" customWidth="1"/>
    <col min="5634" max="5634" width="9.66666666666667" style="1" customWidth="1"/>
    <col min="5635" max="5635" width="10.4416666666667" style="1" customWidth="1"/>
    <col min="5636" max="5636" width="12.8833333333333" style="1" customWidth="1"/>
    <col min="5637" max="5637" width="13.1083333333333" style="1" customWidth="1"/>
    <col min="5638" max="5638" width="7.44166666666667" style="1" customWidth="1"/>
    <col min="5639" max="5639" width="7.21666666666667" style="1" customWidth="1"/>
    <col min="5640" max="5640" width="15.1083333333333" style="1" customWidth="1"/>
    <col min="5641" max="5641" width="9.10833333333333" style="1" customWidth="1"/>
    <col min="5642" max="5642" width="13.1083333333333" style="1" customWidth="1"/>
    <col min="5643" max="5643" width="10" style="1" customWidth="1"/>
    <col min="5644" max="5644" width="25.1083333333333" style="1" customWidth="1"/>
    <col min="5645" max="5645" width="15.8833333333333" style="1" customWidth="1"/>
    <col min="5646" max="5646" width="15.1083333333333" style="1" customWidth="1"/>
    <col min="5647" max="5647" width="7.10833333333333" style="1" customWidth="1"/>
    <col min="5648" max="5888" width="10" style="1"/>
    <col min="5889" max="5889" width="4.55833333333333" style="1" customWidth="1"/>
    <col min="5890" max="5890" width="9.66666666666667" style="1" customWidth="1"/>
    <col min="5891" max="5891" width="10.4416666666667" style="1" customWidth="1"/>
    <col min="5892" max="5892" width="12.8833333333333" style="1" customWidth="1"/>
    <col min="5893" max="5893" width="13.1083333333333" style="1" customWidth="1"/>
    <col min="5894" max="5894" width="7.44166666666667" style="1" customWidth="1"/>
    <col min="5895" max="5895" width="7.21666666666667" style="1" customWidth="1"/>
    <col min="5896" max="5896" width="15.1083333333333" style="1" customWidth="1"/>
    <col min="5897" max="5897" width="9.10833333333333" style="1" customWidth="1"/>
    <col min="5898" max="5898" width="13.1083333333333" style="1" customWidth="1"/>
    <col min="5899" max="5899" width="10" style="1" customWidth="1"/>
    <col min="5900" max="5900" width="25.1083333333333" style="1" customWidth="1"/>
    <col min="5901" max="5901" width="15.8833333333333" style="1" customWidth="1"/>
    <col min="5902" max="5902" width="15.1083333333333" style="1" customWidth="1"/>
    <col min="5903" max="5903" width="7.10833333333333" style="1" customWidth="1"/>
    <col min="5904" max="6144" width="10" style="1"/>
    <col min="6145" max="6145" width="4.55833333333333" style="1" customWidth="1"/>
    <col min="6146" max="6146" width="9.66666666666667" style="1" customWidth="1"/>
    <col min="6147" max="6147" width="10.4416666666667" style="1" customWidth="1"/>
    <col min="6148" max="6148" width="12.8833333333333" style="1" customWidth="1"/>
    <col min="6149" max="6149" width="13.1083333333333" style="1" customWidth="1"/>
    <col min="6150" max="6150" width="7.44166666666667" style="1" customWidth="1"/>
    <col min="6151" max="6151" width="7.21666666666667" style="1" customWidth="1"/>
    <col min="6152" max="6152" width="15.1083333333333" style="1" customWidth="1"/>
    <col min="6153" max="6153" width="9.10833333333333" style="1" customWidth="1"/>
    <col min="6154" max="6154" width="13.1083333333333" style="1" customWidth="1"/>
    <col min="6155" max="6155" width="10" style="1" customWidth="1"/>
    <col min="6156" max="6156" width="25.1083333333333" style="1" customWidth="1"/>
    <col min="6157" max="6157" width="15.8833333333333" style="1" customWidth="1"/>
    <col min="6158" max="6158" width="15.1083333333333" style="1" customWidth="1"/>
    <col min="6159" max="6159" width="7.10833333333333" style="1" customWidth="1"/>
    <col min="6160" max="6400" width="10" style="1"/>
    <col min="6401" max="6401" width="4.55833333333333" style="1" customWidth="1"/>
    <col min="6402" max="6402" width="9.66666666666667" style="1" customWidth="1"/>
    <col min="6403" max="6403" width="10.4416666666667" style="1" customWidth="1"/>
    <col min="6404" max="6404" width="12.8833333333333" style="1" customWidth="1"/>
    <col min="6405" max="6405" width="13.1083333333333" style="1" customWidth="1"/>
    <col min="6406" max="6406" width="7.44166666666667" style="1" customWidth="1"/>
    <col min="6407" max="6407" width="7.21666666666667" style="1" customWidth="1"/>
    <col min="6408" max="6408" width="15.1083333333333" style="1" customWidth="1"/>
    <col min="6409" max="6409" width="9.10833333333333" style="1" customWidth="1"/>
    <col min="6410" max="6410" width="13.1083333333333" style="1" customWidth="1"/>
    <col min="6411" max="6411" width="10" style="1" customWidth="1"/>
    <col min="6412" max="6412" width="25.1083333333333" style="1" customWidth="1"/>
    <col min="6413" max="6413" width="15.8833333333333" style="1" customWidth="1"/>
    <col min="6414" max="6414" width="15.1083333333333" style="1" customWidth="1"/>
    <col min="6415" max="6415" width="7.10833333333333" style="1" customWidth="1"/>
    <col min="6416" max="6656" width="10" style="1"/>
    <col min="6657" max="6657" width="4.55833333333333" style="1" customWidth="1"/>
    <col min="6658" max="6658" width="9.66666666666667" style="1" customWidth="1"/>
    <col min="6659" max="6659" width="10.4416666666667" style="1" customWidth="1"/>
    <col min="6660" max="6660" width="12.8833333333333" style="1" customWidth="1"/>
    <col min="6661" max="6661" width="13.1083333333333" style="1" customWidth="1"/>
    <col min="6662" max="6662" width="7.44166666666667" style="1" customWidth="1"/>
    <col min="6663" max="6663" width="7.21666666666667" style="1" customWidth="1"/>
    <col min="6664" max="6664" width="15.1083333333333" style="1" customWidth="1"/>
    <col min="6665" max="6665" width="9.10833333333333" style="1" customWidth="1"/>
    <col min="6666" max="6666" width="13.1083333333333" style="1" customWidth="1"/>
    <col min="6667" max="6667" width="10" style="1" customWidth="1"/>
    <col min="6668" max="6668" width="25.1083333333333" style="1" customWidth="1"/>
    <col min="6669" max="6669" width="15.8833333333333" style="1" customWidth="1"/>
    <col min="6670" max="6670" width="15.1083333333333" style="1" customWidth="1"/>
    <col min="6671" max="6671" width="7.10833333333333" style="1" customWidth="1"/>
    <col min="6672" max="6912" width="10" style="1"/>
    <col min="6913" max="6913" width="4.55833333333333" style="1" customWidth="1"/>
    <col min="6914" max="6914" width="9.66666666666667" style="1" customWidth="1"/>
    <col min="6915" max="6915" width="10.4416666666667" style="1" customWidth="1"/>
    <col min="6916" max="6916" width="12.8833333333333" style="1" customWidth="1"/>
    <col min="6917" max="6917" width="13.1083333333333" style="1" customWidth="1"/>
    <col min="6918" max="6918" width="7.44166666666667" style="1" customWidth="1"/>
    <col min="6919" max="6919" width="7.21666666666667" style="1" customWidth="1"/>
    <col min="6920" max="6920" width="15.1083333333333" style="1" customWidth="1"/>
    <col min="6921" max="6921" width="9.10833333333333" style="1" customWidth="1"/>
    <col min="6922" max="6922" width="13.1083333333333" style="1" customWidth="1"/>
    <col min="6923" max="6923" width="10" style="1" customWidth="1"/>
    <col min="6924" max="6924" width="25.1083333333333" style="1" customWidth="1"/>
    <col min="6925" max="6925" width="15.8833333333333" style="1" customWidth="1"/>
    <col min="6926" max="6926" width="15.1083333333333" style="1" customWidth="1"/>
    <col min="6927" max="6927" width="7.10833333333333" style="1" customWidth="1"/>
    <col min="6928" max="7168" width="10" style="1"/>
    <col min="7169" max="7169" width="4.55833333333333" style="1" customWidth="1"/>
    <col min="7170" max="7170" width="9.66666666666667" style="1" customWidth="1"/>
    <col min="7171" max="7171" width="10.4416666666667" style="1" customWidth="1"/>
    <col min="7172" max="7172" width="12.8833333333333" style="1" customWidth="1"/>
    <col min="7173" max="7173" width="13.1083333333333" style="1" customWidth="1"/>
    <col min="7174" max="7174" width="7.44166666666667" style="1" customWidth="1"/>
    <col min="7175" max="7175" width="7.21666666666667" style="1" customWidth="1"/>
    <col min="7176" max="7176" width="15.1083333333333" style="1" customWidth="1"/>
    <col min="7177" max="7177" width="9.10833333333333" style="1" customWidth="1"/>
    <col min="7178" max="7178" width="13.1083333333333" style="1" customWidth="1"/>
    <col min="7179" max="7179" width="10" style="1" customWidth="1"/>
    <col min="7180" max="7180" width="25.1083333333333" style="1" customWidth="1"/>
    <col min="7181" max="7181" width="15.8833333333333" style="1" customWidth="1"/>
    <col min="7182" max="7182" width="15.1083333333333" style="1" customWidth="1"/>
    <col min="7183" max="7183" width="7.10833333333333" style="1" customWidth="1"/>
    <col min="7184" max="7424" width="10" style="1"/>
    <col min="7425" max="7425" width="4.55833333333333" style="1" customWidth="1"/>
    <col min="7426" max="7426" width="9.66666666666667" style="1" customWidth="1"/>
    <col min="7427" max="7427" width="10.4416666666667" style="1" customWidth="1"/>
    <col min="7428" max="7428" width="12.8833333333333" style="1" customWidth="1"/>
    <col min="7429" max="7429" width="13.1083333333333" style="1" customWidth="1"/>
    <col min="7430" max="7430" width="7.44166666666667" style="1" customWidth="1"/>
    <col min="7431" max="7431" width="7.21666666666667" style="1" customWidth="1"/>
    <col min="7432" max="7432" width="15.1083333333333" style="1" customWidth="1"/>
    <col min="7433" max="7433" width="9.10833333333333" style="1" customWidth="1"/>
    <col min="7434" max="7434" width="13.1083333333333" style="1" customWidth="1"/>
    <col min="7435" max="7435" width="10" style="1" customWidth="1"/>
    <col min="7436" max="7436" width="25.1083333333333" style="1" customWidth="1"/>
    <col min="7437" max="7437" width="15.8833333333333" style="1" customWidth="1"/>
    <col min="7438" max="7438" width="15.1083333333333" style="1" customWidth="1"/>
    <col min="7439" max="7439" width="7.10833333333333" style="1" customWidth="1"/>
    <col min="7440" max="7680" width="10" style="1"/>
    <col min="7681" max="7681" width="4.55833333333333" style="1" customWidth="1"/>
    <col min="7682" max="7682" width="9.66666666666667" style="1" customWidth="1"/>
    <col min="7683" max="7683" width="10.4416666666667" style="1" customWidth="1"/>
    <col min="7684" max="7684" width="12.8833333333333" style="1" customWidth="1"/>
    <col min="7685" max="7685" width="13.1083333333333" style="1" customWidth="1"/>
    <col min="7686" max="7686" width="7.44166666666667" style="1" customWidth="1"/>
    <col min="7687" max="7687" width="7.21666666666667" style="1" customWidth="1"/>
    <col min="7688" max="7688" width="15.1083333333333" style="1" customWidth="1"/>
    <col min="7689" max="7689" width="9.10833333333333" style="1" customWidth="1"/>
    <col min="7690" max="7690" width="13.1083333333333" style="1" customWidth="1"/>
    <col min="7691" max="7691" width="10" style="1" customWidth="1"/>
    <col min="7692" max="7692" width="25.1083333333333" style="1" customWidth="1"/>
    <col min="7693" max="7693" width="15.8833333333333" style="1" customWidth="1"/>
    <col min="7694" max="7694" width="15.1083333333333" style="1" customWidth="1"/>
    <col min="7695" max="7695" width="7.10833333333333" style="1" customWidth="1"/>
    <col min="7696" max="7936" width="10" style="1"/>
    <col min="7937" max="7937" width="4.55833333333333" style="1" customWidth="1"/>
    <col min="7938" max="7938" width="9.66666666666667" style="1" customWidth="1"/>
    <col min="7939" max="7939" width="10.4416666666667" style="1" customWidth="1"/>
    <col min="7940" max="7940" width="12.8833333333333" style="1" customWidth="1"/>
    <col min="7941" max="7941" width="13.1083333333333" style="1" customWidth="1"/>
    <col min="7942" max="7942" width="7.44166666666667" style="1" customWidth="1"/>
    <col min="7943" max="7943" width="7.21666666666667" style="1" customWidth="1"/>
    <col min="7944" max="7944" width="15.1083333333333" style="1" customWidth="1"/>
    <col min="7945" max="7945" width="9.10833333333333" style="1" customWidth="1"/>
    <col min="7946" max="7946" width="13.1083333333333" style="1" customWidth="1"/>
    <col min="7947" max="7947" width="10" style="1" customWidth="1"/>
    <col min="7948" max="7948" width="25.1083333333333" style="1" customWidth="1"/>
    <col min="7949" max="7949" width="15.8833333333333" style="1" customWidth="1"/>
    <col min="7950" max="7950" width="15.1083333333333" style="1" customWidth="1"/>
    <col min="7951" max="7951" width="7.10833333333333" style="1" customWidth="1"/>
    <col min="7952" max="8192" width="10" style="1"/>
    <col min="8193" max="8193" width="4.55833333333333" style="1" customWidth="1"/>
    <col min="8194" max="8194" width="9.66666666666667" style="1" customWidth="1"/>
    <col min="8195" max="8195" width="10.4416666666667" style="1" customWidth="1"/>
    <col min="8196" max="8196" width="12.8833333333333" style="1" customWidth="1"/>
    <col min="8197" max="8197" width="13.1083333333333" style="1" customWidth="1"/>
    <col min="8198" max="8198" width="7.44166666666667" style="1" customWidth="1"/>
    <col min="8199" max="8199" width="7.21666666666667" style="1" customWidth="1"/>
    <col min="8200" max="8200" width="15.1083333333333" style="1" customWidth="1"/>
    <col min="8201" max="8201" width="9.10833333333333" style="1" customWidth="1"/>
    <col min="8202" max="8202" width="13.1083333333333" style="1" customWidth="1"/>
    <col min="8203" max="8203" width="10" style="1" customWidth="1"/>
    <col min="8204" max="8204" width="25.1083333333333" style="1" customWidth="1"/>
    <col min="8205" max="8205" width="15.8833333333333" style="1" customWidth="1"/>
    <col min="8206" max="8206" width="15.1083333333333" style="1" customWidth="1"/>
    <col min="8207" max="8207" width="7.10833333333333" style="1" customWidth="1"/>
    <col min="8208" max="8448" width="10" style="1"/>
    <col min="8449" max="8449" width="4.55833333333333" style="1" customWidth="1"/>
    <col min="8450" max="8450" width="9.66666666666667" style="1" customWidth="1"/>
    <col min="8451" max="8451" width="10.4416666666667" style="1" customWidth="1"/>
    <col min="8452" max="8452" width="12.8833333333333" style="1" customWidth="1"/>
    <col min="8453" max="8453" width="13.1083333333333" style="1" customWidth="1"/>
    <col min="8454" max="8454" width="7.44166666666667" style="1" customWidth="1"/>
    <col min="8455" max="8455" width="7.21666666666667" style="1" customWidth="1"/>
    <col min="8456" max="8456" width="15.1083333333333" style="1" customWidth="1"/>
    <col min="8457" max="8457" width="9.10833333333333" style="1" customWidth="1"/>
    <col min="8458" max="8458" width="13.1083333333333" style="1" customWidth="1"/>
    <col min="8459" max="8459" width="10" style="1" customWidth="1"/>
    <col min="8460" max="8460" width="25.1083333333333" style="1" customWidth="1"/>
    <col min="8461" max="8461" width="15.8833333333333" style="1" customWidth="1"/>
    <col min="8462" max="8462" width="15.1083333333333" style="1" customWidth="1"/>
    <col min="8463" max="8463" width="7.10833333333333" style="1" customWidth="1"/>
    <col min="8464" max="8704" width="10" style="1"/>
    <col min="8705" max="8705" width="4.55833333333333" style="1" customWidth="1"/>
    <col min="8706" max="8706" width="9.66666666666667" style="1" customWidth="1"/>
    <col min="8707" max="8707" width="10.4416666666667" style="1" customWidth="1"/>
    <col min="8708" max="8708" width="12.8833333333333" style="1" customWidth="1"/>
    <col min="8709" max="8709" width="13.1083333333333" style="1" customWidth="1"/>
    <col min="8710" max="8710" width="7.44166666666667" style="1" customWidth="1"/>
    <col min="8711" max="8711" width="7.21666666666667" style="1" customWidth="1"/>
    <col min="8712" max="8712" width="15.1083333333333" style="1" customWidth="1"/>
    <col min="8713" max="8713" width="9.10833333333333" style="1" customWidth="1"/>
    <col min="8714" max="8714" width="13.1083333333333" style="1" customWidth="1"/>
    <col min="8715" max="8715" width="10" style="1" customWidth="1"/>
    <col min="8716" max="8716" width="25.1083333333333" style="1" customWidth="1"/>
    <col min="8717" max="8717" width="15.8833333333333" style="1" customWidth="1"/>
    <col min="8718" max="8718" width="15.1083333333333" style="1" customWidth="1"/>
    <col min="8719" max="8719" width="7.10833333333333" style="1" customWidth="1"/>
    <col min="8720" max="8960" width="10" style="1"/>
    <col min="8961" max="8961" width="4.55833333333333" style="1" customWidth="1"/>
    <col min="8962" max="8962" width="9.66666666666667" style="1" customWidth="1"/>
    <col min="8963" max="8963" width="10.4416666666667" style="1" customWidth="1"/>
    <col min="8964" max="8964" width="12.8833333333333" style="1" customWidth="1"/>
    <col min="8965" max="8965" width="13.1083333333333" style="1" customWidth="1"/>
    <col min="8966" max="8966" width="7.44166666666667" style="1" customWidth="1"/>
    <col min="8967" max="8967" width="7.21666666666667" style="1" customWidth="1"/>
    <col min="8968" max="8968" width="15.1083333333333" style="1" customWidth="1"/>
    <col min="8969" max="8969" width="9.10833333333333" style="1" customWidth="1"/>
    <col min="8970" max="8970" width="13.1083333333333" style="1" customWidth="1"/>
    <col min="8971" max="8971" width="10" style="1" customWidth="1"/>
    <col min="8972" max="8972" width="25.1083333333333" style="1" customWidth="1"/>
    <col min="8973" max="8973" width="15.8833333333333" style="1" customWidth="1"/>
    <col min="8974" max="8974" width="15.1083333333333" style="1" customWidth="1"/>
    <col min="8975" max="8975" width="7.10833333333333" style="1" customWidth="1"/>
    <col min="8976" max="9216" width="10" style="1"/>
    <col min="9217" max="9217" width="4.55833333333333" style="1" customWidth="1"/>
    <col min="9218" max="9218" width="9.66666666666667" style="1" customWidth="1"/>
    <col min="9219" max="9219" width="10.4416666666667" style="1" customWidth="1"/>
    <col min="9220" max="9220" width="12.8833333333333" style="1" customWidth="1"/>
    <col min="9221" max="9221" width="13.1083333333333" style="1" customWidth="1"/>
    <col min="9222" max="9222" width="7.44166666666667" style="1" customWidth="1"/>
    <col min="9223" max="9223" width="7.21666666666667" style="1" customWidth="1"/>
    <col min="9224" max="9224" width="15.1083333333333" style="1" customWidth="1"/>
    <col min="9225" max="9225" width="9.10833333333333" style="1" customWidth="1"/>
    <col min="9226" max="9226" width="13.1083333333333" style="1" customWidth="1"/>
    <col min="9227" max="9227" width="10" style="1" customWidth="1"/>
    <col min="9228" max="9228" width="25.1083333333333" style="1" customWidth="1"/>
    <col min="9229" max="9229" width="15.8833333333333" style="1" customWidth="1"/>
    <col min="9230" max="9230" width="15.1083333333333" style="1" customWidth="1"/>
    <col min="9231" max="9231" width="7.10833333333333" style="1" customWidth="1"/>
    <col min="9232" max="9472" width="10" style="1"/>
    <col min="9473" max="9473" width="4.55833333333333" style="1" customWidth="1"/>
    <col min="9474" max="9474" width="9.66666666666667" style="1" customWidth="1"/>
    <col min="9475" max="9475" width="10.4416666666667" style="1" customWidth="1"/>
    <col min="9476" max="9476" width="12.8833333333333" style="1" customWidth="1"/>
    <col min="9477" max="9477" width="13.1083333333333" style="1" customWidth="1"/>
    <col min="9478" max="9478" width="7.44166666666667" style="1" customWidth="1"/>
    <col min="9479" max="9479" width="7.21666666666667" style="1" customWidth="1"/>
    <col min="9480" max="9480" width="15.1083333333333" style="1" customWidth="1"/>
    <col min="9481" max="9481" width="9.10833333333333" style="1" customWidth="1"/>
    <col min="9482" max="9482" width="13.1083333333333" style="1" customWidth="1"/>
    <col min="9483" max="9483" width="10" style="1" customWidth="1"/>
    <col min="9484" max="9484" width="25.1083333333333" style="1" customWidth="1"/>
    <col min="9485" max="9485" width="15.8833333333333" style="1" customWidth="1"/>
    <col min="9486" max="9486" width="15.1083333333333" style="1" customWidth="1"/>
    <col min="9487" max="9487" width="7.10833333333333" style="1" customWidth="1"/>
    <col min="9488" max="9728" width="10" style="1"/>
    <col min="9729" max="9729" width="4.55833333333333" style="1" customWidth="1"/>
    <col min="9730" max="9730" width="9.66666666666667" style="1" customWidth="1"/>
    <col min="9731" max="9731" width="10.4416666666667" style="1" customWidth="1"/>
    <col min="9732" max="9732" width="12.8833333333333" style="1" customWidth="1"/>
    <col min="9733" max="9733" width="13.1083333333333" style="1" customWidth="1"/>
    <col min="9734" max="9734" width="7.44166666666667" style="1" customWidth="1"/>
    <col min="9735" max="9735" width="7.21666666666667" style="1" customWidth="1"/>
    <col min="9736" max="9736" width="15.1083333333333" style="1" customWidth="1"/>
    <col min="9737" max="9737" width="9.10833333333333" style="1" customWidth="1"/>
    <col min="9738" max="9738" width="13.1083333333333" style="1" customWidth="1"/>
    <col min="9739" max="9739" width="10" style="1" customWidth="1"/>
    <col min="9740" max="9740" width="25.1083333333333" style="1" customWidth="1"/>
    <col min="9741" max="9741" width="15.8833333333333" style="1" customWidth="1"/>
    <col min="9742" max="9742" width="15.1083333333333" style="1" customWidth="1"/>
    <col min="9743" max="9743" width="7.10833333333333" style="1" customWidth="1"/>
    <col min="9744" max="9984" width="10" style="1"/>
    <col min="9985" max="9985" width="4.55833333333333" style="1" customWidth="1"/>
    <col min="9986" max="9986" width="9.66666666666667" style="1" customWidth="1"/>
    <col min="9987" max="9987" width="10.4416666666667" style="1" customWidth="1"/>
    <col min="9988" max="9988" width="12.8833333333333" style="1" customWidth="1"/>
    <col min="9989" max="9989" width="13.1083333333333" style="1" customWidth="1"/>
    <col min="9990" max="9990" width="7.44166666666667" style="1" customWidth="1"/>
    <col min="9991" max="9991" width="7.21666666666667" style="1" customWidth="1"/>
    <col min="9992" max="9992" width="15.1083333333333" style="1" customWidth="1"/>
    <col min="9993" max="9993" width="9.10833333333333" style="1" customWidth="1"/>
    <col min="9994" max="9994" width="13.1083333333333" style="1" customWidth="1"/>
    <col min="9995" max="9995" width="10" style="1" customWidth="1"/>
    <col min="9996" max="9996" width="25.1083333333333" style="1" customWidth="1"/>
    <col min="9997" max="9997" width="15.8833333333333" style="1" customWidth="1"/>
    <col min="9998" max="9998" width="15.1083333333333" style="1" customWidth="1"/>
    <col min="9999" max="9999" width="7.10833333333333" style="1" customWidth="1"/>
    <col min="10000" max="10240" width="10" style="1"/>
    <col min="10241" max="10241" width="4.55833333333333" style="1" customWidth="1"/>
    <col min="10242" max="10242" width="9.66666666666667" style="1" customWidth="1"/>
    <col min="10243" max="10243" width="10.4416666666667" style="1" customWidth="1"/>
    <col min="10244" max="10244" width="12.8833333333333" style="1" customWidth="1"/>
    <col min="10245" max="10245" width="13.1083333333333" style="1" customWidth="1"/>
    <col min="10246" max="10246" width="7.44166666666667" style="1" customWidth="1"/>
    <col min="10247" max="10247" width="7.21666666666667" style="1" customWidth="1"/>
    <col min="10248" max="10248" width="15.1083333333333" style="1" customWidth="1"/>
    <col min="10249" max="10249" width="9.10833333333333" style="1" customWidth="1"/>
    <col min="10250" max="10250" width="13.1083333333333" style="1" customWidth="1"/>
    <col min="10251" max="10251" width="10" style="1" customWidth="1"/>
    <col min="10252" max="10252" width="25.1083333333333" style="1" customWidth="1"/>
    <col min="10253" max="10253" width="15.8833333333333" style="1" customWidth="1"/>
    <col min="10254" max="10254" width="15.1083333333333" style="1" customWidth="1"/>
    <col min="10255" max="10255" width="7.10833333333333" style="1" customWidth="1"/>
    <col min="10256" max="10496" width="10" style="1"/>
    <col min="10497" max="10497" width="4.55833333333333" style="1" customWidth="1"/>
    <col min="10498" max="10498" width="9.66666666666667" style="1" customWidth="1"/>
    <col min="10499" max="10499" width="10.4416666666667" style="1" customWidth="1"/>
    <col min="10500" max="10500" width="12.8833333333333" style="1" customWidth="1"/>
    <col min="10501" max="10501" width="13.1083333333333" style="1" customWidth="1"/>
    <col min="10502" max="10502" width="7.44166666666667" style="1" customWidth="1"/>
    <col min="10503" max="10503" width="7.21666666666667" style="1" customWidth="1"/>
    <col min="10504" max="10504" width="15.1083333333333" style="1" customWidth="1"/>
    <col min="10505" max="10505" width="9.10833333333333" style="1" customWidth="1"/>
    <col min="10506" max="10506" width="13.1083333333333" style="1" customWidth="1"/>
    <col min="10507" max="10507" width="10" style="1" customWidth="1"/>
    <col min="10508" max="10508" width="25.1083333333333" style="1" customWidth="1"/>
    <col min="10509" max="10509" width="15.8833333333333" style="1" customWidth="1"/>
    <col min="10510" max="10510" width="15.1083333333333" style="1" customWidth="1"/>
    <col min="10511" max="10511" width="7.10833333333333" style="1" customWidth="1"/>
    <col min="10512" max="10752" width="10" style="1"/>
    <col min="10753" max="10753" width="4.55833333333333" style="1" customWidth="1"/>
    <col min="10754" max="10754" width="9.66666666666667" style="1" customWidth="1"/>
    <col min="10755" max="10755" width="10.4416666666667" style="1" customWidth="1"/>
    <col min="10756" max="10756" width="12.8833333333333" style="1" customWidth="1"/>
    <col min="10757" max="10757" width="13.1083333333333" style="1" customWidth="1"/>
    <col min="10758" max="10758" width="7.44166666666667" style="1" customWidth="1"/>
    <col min="10759" max="10759" width="7.21666666666667" style="1" customWidth="1"/>
    <col min="10760" max="10760" width="15.1083333333333" style="1" customWidth="1"/>
    <col min="10761" max="10761" width="9.10833333333333" style="1" customWidth="1"/>
    <col min="10762" max="10762" width="13.1083333333333" style="1" customWidth="1"/>
    <col min="10763" max="10763" width="10" style="1" customWidth="1"/>
    <col min="10764" max="10764" width="25.1083333333333" style="1" customWidth="1"/>
    <col min="10765" max="10765" width="15.8833333333333" style="1" customWidth="1"/>
    <col min="10766" max="10766" width="15.1083333333333" style="1" customWidth="1"/>
    <col min="10767" max="10767" width="7.10833333333333" style="1" customWidth="1"/>
    <col min="10768" max="11008" width="10" style="1"/>
    <col min="11009" max="11009" width="4.55833333333333" style="1" customWidth="1"/>
    <col min="11010" max="11010" width="9.66666666666667" style="1" customWidth="1"/>
    <col min="11011" max="11011" width="10.4416666666667" style="1" customWidth="1"/>
    <col min="11012" max="11012" width="12.8833333333333" style="1" customWidth="1"/>
    <col min="11013" max="11013" width="13.1083333333333" style="1" customWidth="1"/>
    <col min="11014" max="11014" width="7.44166666666667" style="1" customWidth="1"/>
    <col min="11015" max="11015" width="7.21666666666667" style="1" customWidth="1"/>
    <col min="11016" max="11016" width="15.1083333333333" style="1" customWidth="1"/>
    <col min="11017" max="11017" width="9.10833333333333" style="1" customWidth="1"/>
    <col min="11018" max="11018" width="13.1083333333333" style="1" customWidth="1"/>
    <col min="11019" max="11019" width="10" style="1" customWidth="1"/>
    <col min="11020" max="11020" width="25.1083333333333" style="1" customWidth="1"/>
    <col min="11021" max="11021" width="15.8833333333333" style="1" customWidth="1"/>
    <col min="11022" max="11022" width="15.1083333333333" style="1" customWidth="1"/>
    <col min="11023" max="11023" width="7.10833333333333" style="1" customWidth="1"/>
    <col min="11024" max="11264" width="10" style="1"/>
    <col min="11265" max="11265" width="4.55833333333333" style="1" customWidth="1"/>
    <col min="11266" max="11266" width="9.66666666666667" style="1" customWidth="1"/>
    <col min="11267" max="11267" width="10.4416666666667" style="1" customWidth="1"/>
    <col min="11268" max="11268" width="12.8833333333333" style="1" customWidth="1"/>
    <col min="11269" max="11269" width="13.1083333333333" style="1" customWidth="1"/>
    <col min="11270" max="11270" width="7.44166666666667" style="1" customWidth="1"/>
    <col min="11271" max="11271" width="7.21666666666667" style="1" customWidth="1"/>
    <col min="11272" max="11272" width="15.1083333333333" style="1" customWidth="1"/>
    <col min="11273" max="11273" width="9.10833333333333" style="1" customWidth="1"/>
    <col min="11274" max="11274" width="13.1083333333333" style="1" customWidth="1"/>
    <col min="11275" max="11275" width="10" style="1" customWidth="1"/>
    <col min="11276" max="11276" width="25.1083333333333" style="1" customWidth="1"/>
    <col min="11277" max="11277" width="15.8833333333333" style="1" customWidth="1"/>
    <col min="11278" max="11278" width="15.1083333333333" style="1" customWidth="1"/>
    <col min="11279" max="11279" width="7.10833333333333" style="1" customWidth="1"/>
    <col min="11280" max="11520" width="10" style="1"/>
    <col min="11521" max="11521" width="4.55833333333333" style="1" customWidth="1"/>
    <col min="11522" max="11522" width="9.66666666666667" style="1" customWidth="1"/>
    <col min="11523" max="11523" width="10.4416666666667" style="1" customWidth="1"/>
    <col min="11524" max="11524" width="12.8833333333333" style="1" customWidth="1"/>
    <col min="11525" max="11525" width="13.1083333333333" style="1" customWidth="1"/>
    <col min="11526" max="11526" width="7.44166666666667" style="1" customWidth="1"/>
    <col min="11527" max="11527" width="7.21666666666667" style="1" customWidth="1"/>
    <col min="11528" max="11528" width="15.1083333333333" style="1" customWidth="1"/>
    <col min="11529" max="11529" width="9.10833333333333" style="1" customWidth="1"/>
    <col min="11530" max="11530" width="13.1083333333333" style="1" customWidth="1"/>
    <col min="11531" max="11531" width="10" style="1" customWidth="1"/>
    <col min="11532" max="11532" width="25.1083333333333" style="1" customWidth="1"/>
    <col min="11533" max="11533" width="15.8833333333333" style="1" customWidth="1"/>
    <col min="11534" max="11534" width="15.1083333333333" style="1" customWidth="1"/>
    <col min="11535" max="11535" width="7.10833333333333" style="1" customWidth="1"/>
    <col min="11536" max="11776" width="10" style="1"/>
    <col min="11777" max="11777" width="4.55833333333333" style="1" customWidth="1"/>
    <col min="11778" max="11778" width="9.66666666666667" style="1" customWidth="1"/>
    <col min="11779" max="11779" width="10.4416666666667" style="1" customWidth="1"/>
    <col min="11780" max="11780" width="12.8833333333333" style="1" customWidth="1"/>
    <col min="11781" max="11781" width="13.1083333333333" style="1" customWidth="1"/>
    <col min="11782" max="11782" width="7.44166666666667" style="1" customWidth="1"/>
    <col min="11783" max="11783" width="7.21666666666667" style="1" customWidth="1"/>
    <col min="11784" max="11784" width="15.1083333333333" style="1" customWidth="1"/>
    <col min="11785" max="11785" width="9.10833333333333" style="1" customWidth="1"/>
    <col min="11786" max="11786" width="13.1083333333333" style="1" customWidth="1"/>
    <col min="11787" max="11787" width="10" style="1" customWidth="1"/>
    <col min="11788" max="11788" width="25.1083333333333" style="1" customWidth="1"/>
    <col min="11789" max="11789" width="15.8833333333333" style="1" customWidth="1"/>
    <col min="11790" max="11790" width="15.1083333333333" style="1" customWidth="1"/>
    <col min="11791" max="11791" width="7.10833333333333" style="1" customWidth="1"/>
    <col min="11792" max="12032" width="10" style="1"/>
    <col min="12033" max="12033" width="4.55833333333333" style="1" customWidth="1"/>
    <col min="12034" max="12034" width="9.66666666666667" style="1" customWidth="1"/>
    <col min="12035" max="12035" width="10.4416666666667" style="1" customWidth="1"/>
    <col min="12036" max="12036" width="12.8833333333333" style="1" customWidth="1"/>
    <col min="12037" max="12037" width="13.1083333333333" style="1" customWidth="1"/>
    <col min="12038" max="12038" width="7.44166666666667" style="1" customWidth="1"/>
    <col min="12039" max="12039" width="7.21666666666667" style="1" customWidth="1"/>
    <col min="12040" max="12040" width="15.1083333333333" style="1" customWidth="1"/>
    <col min="12041" max="12041" width="9.10833333333333" style="1" customWidth="1"/>
    <col min="12042" max="12042" width="13.1083333333333" style="1" customWidth="1"/>
    <col min="12043" max="12043" width="10" style="1" customWidth="1"/>
    <col min="12044" max="12044" width="25.1083333333333" style="1" customWidth="1"/>
    <col min="12045" max="12045" width="15.8833333333333" style="1" customWidth="1"/>
    <col min="12046" max="12046" width="15.1083333333333" style="1" customWidth="1"/>
    <col min="12047" max="12047" width="7.10833333333333" style="1" customWidth="1"/>
    <col min="12048" max="12288" width="10" style="1"/>
    <col min="12289" max="12289" width="4.55833333333333" style="1" customWidth="1"/>
    <col min="12290" max="12290" width="9.66666666666667" style="1" customWidth="1"/>
    <col min="12291" max="12291" width="10.4416666666667" style="1" customWidth="1"/>
    <col min="12292" max="12292" width="12.8833333333333" style="1" customWidth="1"/>
    <col min="12293" max="12293" width="13.1083333333333" style="1" customWidth="1"/>
    <col min="12294" max="12294" width="7.44166666666667" style="1" customWidth="1"/>
    <col min="12295" max="12295" width="7.21666666666667" style="1" customWidth="1"/>
    <col min="12296" max="12296" width="15.1083333333333" style="1" customWidth="1"/>
    <col min="12297" max="12297" width="9.10833333333333" style="1" customWidth="1"/>
    <col min="12298" max="12298" width="13.1083333333333" style="1" customWidth="1"/>
    <col min="12299" max="12299" width="10" style="1" customWidth="1"/>
    <col min="12300" max="12300" width="25.1083333333333" style="1" customWidth="1"/>
    <col min="12301" max="12301" width="15.8833333333333" style="1" customWidth="1"/>
    <col min="12302" max="12302" width="15.1083333333333" style="1" customWidth="1"/>
    <col min="12303" max="12303" width="7.10833333333333" style="1" customWidth="1"/>
    <col min="12304" max="12544" width="10" style="1"/>
    <col min="12545" max="12545" width="4.55833333333333" style="1" customWidth="1"/>
    <col min="12546" max="12546" width="9.66666666666667" style="1" customWidth="1"/>
    <col min="12547" max="12547" width="10.4416666666667" style="1" customWidth="1"/>
    <col min="12548" max="12548" width="12.8833333333333" style="1" customWidth="1"/>
    <col min="12549" max="12549" width="13.1083333333333" style="1" customWidth="1"/>
    <col min="12550" max="12550" width="7.44166666666667" style="1" customWidth="1"/>
    <col min="12551" max="12551" width="7.21666666666667" style="1" customWidth="1"/>
    <col min="12552" max="12552" width="15.1083333333333" style="1" customWidth="1"/>
    <col min="12553" max="12553" width="9.10833333333333" style="1" customWidth="1"/>
    <col min="12554" max="12554" width="13.1083333333333" style="1" customWidth="1"/>
    <col min="12555" max="12555" width="10" style="1" customWidth="1"/>
    <col min="12556" max="12556" width="25.1083333333333" style="1" customWidth="1"/>
    <col min="12557" max="12557" width="15.8833333333333" style="1" customWidth="1"/>
    <col min="12558" max="12558" width="15.1083333333333" style="1" customWidth="1"/>
    <col min="12559" max="12559" width="7.10833333333333" style="1" customWidth="1"/>
    <col min="12560" max="12800" width="10" style="1"/>
    <col min="12801" max="12801" width="4.55833333333333" style="1" customWidth="1"/>
    <col min="12802" max="12802" width="9.66666666666667" style="1" customWidth="1"/>
    <col min="12803" max="12803" width="10.4416666666667" style="1" customWidth="1"/>
    <col min="12804" max="12804" width="12.8833333333333" style="1" customWidth="1"/>
    <col min="12805" max="12805" width="13.1083333333333" style="1" customWidth="1"/>
    <col min="12806" max="12806" width="7.44166666666667" style="1" customWidth="1"/>
    <col min="12807" max="12807" width="7.21666666666667" style="1" customWidth="1"/>
    <col min="12808" max="12808" width="15.1083333333333" style="1" customWidth="1"/>
    <col min="12809" max="12809" width="9.10833333333333" style="1" customWidth="1"/>
    <col min="12810" max="12810" width="13.1083333333333" style="1" customWidth="1"/>
    <col min="12811" max="12811" width="10" style="1" customWidth="1"/>
    <col min="12812" max="12812" width="25.1083333333333" style="1" customWidth="1"/>
    <col min="12813" max="12813" width="15.8833333333333" style="1" customWidth="1"/>
    <col min="12814" max="12814" width="15.1083333333333" style="1" customWidth="1"/>
    <col min="12815" max="12815" width="7.10833333333333" style="1" customWidth="1"/>
    <col min="12816" max="13056" width="10" style="1"/>
    <col min="13057" max="13057" width="4.55833333333333" style="1" customWidth="1"/>
    <col min="13058" max="13058" width="9.66666666666667" style="1" customWidth="1"/>
    <col min="13059" max="13059" width="10.4416666666667" style="1" customWidth="1"/>
    <col min="13060" max="13060" width="12.8833333333333" style="1" customWidth="1"/>
    <col min="13061" max="13061" width="13.1083333333333" style="1" customWidth="1"/>
    <col min="13062" max="13062" width="7.44166666666667" style="1" customWidth="1"/>
    <col min="13063" max="13063" width="7.21666666666667" style="1" customWidth="1"/>
    <col min="13064" max="13064" width="15.1083333333333" style="1" customWidth="1"/>
    <col min="13065" max="13065" width="9.10833333333333" style="1" customWidth="1"/>
    <col min="13066" max="13066" width="13.1083333333333" style="1" customWidth="1"/>
    <col min="13067" max="13067" width="10" style="1" customWidth="1"/>
    <col min="13068" max="13068" width="25.1083333333333" style="1" customWidth="1"/>
    <col min="13069" max="13069" width="15.8833333333333" style="1" customWidth="1"/>
    <col min="13070" max="13070" width="15.1083333333333" style="1" customWidth="1"/>
    <col min="13071" max="13071" width="7.10833333333333" style="1" customWidth="1"/>
    <col min="13072" max="13312" width="10" style="1"/>
    <col min="13313" max="13313" width="4.55833333333333" style="1" customWidth="1"/>
    <col min="13314" max="13314" width="9.66666666666667" style="1" customWidth="1"/>
    <col min="13315" max="13315" width="10.4416666666667" style="1" customWidth="1"/>
    <col min="13316" max="13316" width="12.8833333333333" style="1" customWidth="1"/>
    <col min="13317" max="13317" width="13.1083333333333" style="1" customWidth="1"/>
    <col min="13318" max="13318" width="7.44166666666667" style="1" customWidth="1"/>
    <col min="13319" max="13319" width="7.21666666666667" style="1" customWidth="1"/>
    <col min="13320" max="13320" width="15.1083333333333" style="1" customWidth="1"/>
    <col min="13321" max="13321" width="9.10833333333333" style="1" customWidth="1"/>
    <col min="13322" max="13322" width="13.1083333333333" style="1" customWidth="1"/>
    <col min="13323" max="13323" width="10" style="1" customWidth="1"/>
    <col min="13324" max="13324" width="25.1083333333333" style="1" customWidth="1"/>
    <col min="13325" max="13325" width="15.8833333333333" style="1" customWidth="1"/>
    <col min="13326" max="13326" width="15.1083333333333" style="1" customWidth="1"/>
    <col min="13327" max="13327" width="7.10833333333333" style="1" customWidth="1"/>
    <col min="13328" max="13568" width="10" style="1"/>
    <col min="13569" max="13569" width="4.55833333333333" style="1" customWidth="1"/>
    <col min="13570" max="13570" width="9.66666666666667" style="1" customWidth="1"/>
    <col min="13571" max="13571" width="10.4416666666667" style="1" customWidth="1"/>
    <col min="13572" max="13572" width="12.8833333333333" style="1" customWidth="1"/>
    <col min="13573" max="13573" width="13.1083333333333" style="1" customWidth="1"/>
    <col min="13574" max="13574" width="7.44166666666667" style="1" customWidth="1"/>
    <col min="13575" max="13575" width="7.21666666666667" style="1" customWidth="1"/>
    <col min="13576" max="13576" width="15.1083333333333" style="1" customWidth="1"/>
    <col min="13577" max="13577" width="9.10833333333333" style="1" customWidth="1"/>
    <col min="13578" max="13578" width="13.1083333333333" style="1" customWidth="1"/>
    <col min="13579" max="13579" width="10" style="1" customWidth="1"/>
    <col min="13580" max="13580" width="25.1083333333333" style="1" customWidth="1"/>
    <col min="13581" max="13581" width="15.8833333333333" style="1" customWidth="1"/>
    <col min="13582" max="13582" width="15.1083333333333" style="1" customWidth="1"/>
    <col min="13583" max="13583" width="7.10833333333333" style="1" customWidth="1"/>
    <col min="13584" max="13824" width="10" style="1"/>
    <col min="13825" max="13825" width="4.55833333333333" style="1" customWidth="1"/>
    <col min="13826" max="13826" width="9.66666666666667" style="1" customWidth="1"/>
    <col min="13827" max="13827" width="10.4416666666667" style="1" customWidth="1"/>
    <col min="13828" max="13828" width="12.8833333333333" style="1" customWidth="1"/>
    <col min="13829" max="13829" width="13.1083333333333" style="1" customWidth="1"/>
    <col min="13830" max="13830" width="7.44166666666667" style="1" customWidth="1"/>
    <col min="13831" max="13831" width="7.21666666666667" style="1" customWidth="1"/>
    <col min="13832" max="13832" width="15.1083333333333" style="1" customWidth="1"/>
    <col min="13833" max="13833" width="9.10833333333333" style="1" customWidth="1"/>
    <col min="13834" max="13834" width="13.1083333333333" style="1" customWidth="1"/>
    <col min="13835" max="13835" width="10" style="1" customWidth="1"/>
    <col min="13836" max="13836" width="25.1083333333333" style="1" customWidth="1"/>
    <col min="13837" max="13837" width="15.8833333333333" style="1" customWidth="1"/>
    <col min="13838" max="13838" width="15.1083333333333" style="1" customWidth="1"/>
    <col min="13839" max="13839" width="7.10833333333333" style="1" customWidth="1"/>
    <col min="13840" max="14080" width="10" style="1"/>
    <col min="14081" max="14081" width="4.55833333333333" style="1" customWidth="1"/>
    <col min="14082" max="14082" width="9.66666666666667" style="1" customWidth="1"/>
    <col min="14083" max="14083" width="10.4416666666667" style="1" customWidth="1"/>
    <col min="14084" max="14084" width="12.8833333333333" style="1" customWidth="1"/>
    <col min="14085" max="14085" width="13.1083333333333" style="1" customWidth="1"/>
    <col min="14086" max="14086" width="7.44166666666667" style="1" customWidth="1"/>
    <col min="14087" max="14087" width="7.21666666666667" style="1" customWidth="1"/>
    <col min="14088" max="14088" width="15.1083333333333" style="1" customWidth="1"/>
    <col min="14089" max="14089" width="9.10833333333333" style="1" customWidth="1"/>
    <col min="14090" max="14090" width="13.1083333333333" style="1" customWidth="1"/>
    <col min="14091" max="14091" width="10" style="1" customWidth="1"/>
    <col min="14092" max="14092" width="25.1083333333333" style="1" customWidth="1"/>
    <col min="14093" max="14093" width="15.8833333333333" style="1" customWidth="1"/>
    <col min="14094" max="14094" width="15.1083333333333" style="1" customWidth="1"/>
    <col min="14095" max="14095" width="7.10833333333333" style="1" customWidth="1"/>
    <col min="14096" max="14336" width="10" style="1"/>
    <col min="14337" max="14337" width="4.55833333333333" style="1" customWidth="1"/>
    <col min="14338" max="14338" width="9.66666666666667" style="1" customWidth="1"/>
    <col min="14339" max="14339" width="10.4416666666667" style="1" customWidth="1"/>
    <col min="14340" max="14340" width="12.8833333333333" style="1" customWidth="1"/>
    <col min="14341" max="14341" width="13.1083333333333" style="1" customWidth="1"/>
    <col min="14342" max="14342" width="7.44166666666667" style="1" customWidth="1"/>
    <col min="14343" max="14343" width="7.21666666666667" style="1" customWidth="1"/>
    <col min="14344" max="14344" width="15.1083333333333" style="1" customWidth="1"/>
    <col min="14345" max="14345" width="9.10833333333333" style="1" customWidth="1"/>
    <col min="14346" max="14346" width="13.1083333333333" style="1" customWidth="1"/>
    <col min="14347" max="14347" width="10" style="1" customWidth="1"/>
    <col min="14348" max="14348" width="25.1083333333333" style="1" customWidth="1"/>
    <col min="14349" max="14349" width="15.8833333333333" style="1" customWidth="1"/>
    <col min="14350" max="14350" width="15.1083333333333" style="1" customWidth="1"/>
    <col min="14351" max="14351" width="7.10833333333333" style="1" customWidth="1"/>
    <col min="14352" max="14592" width="10" style="1"/>
    <col min="14593" max="14593" width="4.55833333333333" style="1" customWidth="1"/>
    <col min="14594" max="14594" width="9.66666666666667" style="1" customWidth="1"/>
    <col min="14595" max="14595" width="10.4416666666667" style="1" customWidth="1"/>
    <col min="14596" max="14596" width="12.8833333333333" style="1" customWidth="1"/>
    <col min="14597" max="14597" width="13.1083333333333" style="1" customWidth="1"/>
    <col min="14598" max="14598" width="7.44166666666667" style="1" customWidth="1"/>
    <col min="14599" max="14599" width="7.21666666666667" style="1" customWidth="1"/>
    <col min="14600" max="14600" width="15.1083333333333" style="1" customWidth="1"/>
    <col min="14601" max="14601" width="9.10833333333333" style="1" customWidth="1"/>
    <col min="14602" max="14602" width="13.1083333333333" style="1" customWidth="1"/>
    <col min="14603" max="14603" width="10" style="1" customWidth="1"/>
    <col min="14604" max="14604" width="25.1083333333333" style="1" customWidth="1"/>
    <col min="14605" max="14605" width="15.8833333333333" style="1" customWidth="1"/>
    <col min="14606" max="14606" width="15.1083333333333" style="1" customWidth="1"/>
    <col min="14607" max="14607" width="7.10833333333333" style="1" customWidth="1"/>
    <col min="14608" max="14848" width="10" style="1"/>
    <col min="14849" max="14849" width="4.55833333333333" style="1" customWidth="1"/>
    <col min="14850" max="14850" width="9.66666666666667" style="1" customWidth="1"/>
    <col min="14851" max="14851" width="10.4416666666667" style="1" customWidth="1"/>
    <col min="14852" max="14852" width="12.8833333333333" style="1" customWidth="1"/>
    <col min="14853" max="14853" width="13.1083333333333" style="1" customWidth="1"/>
    <col min="14854" max="14854" width="7.44166666666667" style="1" customWidth="1"/>
    <col min="14855" max="14855" width="7.21666666666667" style="1" customWidth="1"/>
    <col min="14856" max="14856" width="15.1083333333333" style="1" customWidth="1"/>
    <col min="14857" max="14857" width="9.10833333333333" style="1" customWidth="1"/>
    <col min="14858" max="14858" width="13.1083333333333" style="1" customWidth="1"/>
    <col min="14859" max="14859" width="10" style="1" customWidth="1"/>
    <col min="14860" max="14860" width="25.1083333333333" style="1" customWidth="1"/>
    <col min="14861" max="14861" width="15.8833333333333" style="1" customWidth="1"/>
    <col min="14862" max="14862" width="15.1083333333333" style="1" customWidth="1"/>
    <col min="14863" max="14863" width="7.10833333333333" style="1" customWidth="1"/>
    <col min="14864" max="15104" width="10" style="1"/>
    <col min="15105" max="15105" width="4.55833333333333" style="1" customWidth="1"/>
    <col min="15106" max="15106" width="9.66666666666667" style="1" customWidth="1"/>
    <col min="15107" max="15107" width="10.4416666666667" style="1" customWidth="1"/>
    <col min="15108" max="15108" width="12.8833333333333" style="1" customWidth="1"/>
    <col min="15109" max="15109" width="13.1083333333333" style="1" customWidth="1"/>
    <col min="15110" max="15110" width="7.44166666666667" style="1" customWidth="1"/>
    <col min="15111" max="15111" width="7.21666666666667" style="1" customWidth="1"/>
    <col min="15112" max="15112" width="15.1083333333333" style="1" customWidth="1"/>
    <col min="15113" max="15113" width="9.10833333333333" style="1" customWidth="1"/>
    <col min="15114" max="15114" width="13.1083333333333" style="1" customWidth="1"/>
    <col min="15115" max="15115" width="10" style="1" customWidth="1"/>
    <col min="15116" max="15116" width="25.1083333333333" style="1" customWidth="1"/>
    <col min="15117" max="15117" width="15.8833333333333" style="1" customWidth="1"/>
    <col min="15118" max="15118" width="15.1083333333333" style="1" customWidth="1"/>
    <col min="15119" max="15119" width="7.10833333333333" style="1" customWidth="1"/>
    <col min="15120" max="15360" width="10" style="1"/>
    <col min="15361" max="15361" width="4.55833333333333" style="1" customWidth="1"/>
    <col min="15362" max="15362" width="9.66666666666667" style="1" customWidth="1"/>
    <col min="15363" max="15363" width="10.4416666666667" style="1" customWidth="1"/>
    <col min="15364" max="15364" width="12.8833333333333" style="1" customWidth="1"/>
    <col min="15365" max="15365" width="13.1083333333333" style="1" customWidth="1"/>
    <col min="15366" max="15366" width="7.44166666666667" style="1" customWidth="1"/>
    <col min="15367" max="15367" width="7.21666666666667" style="1" customWidth="1"/>
    <col min="15368" max="15368" width="15.1083333333333" style="1" customWidth="1"/>
    <col min="15369" max="15369" width="9.10833333333333" style="1" customWidth="1"/>
    <col min="15370" max="15370" width="13.1083333333333" style="1" customWidth="1"/>
    <col min="15371" max="15371" width="10" style="1" customWidth="1"/>
    <col min="15372" max="15372" width="25.1083333333333" style="1" customWidth="1"/>
    <col min="15373" max="15373" width="15.8833333333333" style="1" customWidth="1"/>
    <col min="15374" max="15374" width="15.1083333333333" style="1" customWidth="1"/>
    <col min="15375" max="15375" width="7.10833333333333" style="1" customWidth="1"/>
    <col min="15376" max="15616" width="10" style="1"/>
    <col min="15617" max="15617" width="4.55833333333333" style="1" customWidth="1"/>
    <col min="15618" max="15618" width="9.66666666666667" style="1" customWidth="1"/>
    <col min="15619" max="15619" width="10.4416666666667" style="1" customWidth="1"/>
    <col min="15620" max="15620" width="12.8833333333333" style="1" customWidth="1"/>
    <col min="15621" max="15621" width="13.1083333333333" style="1" customWidth="1"/>
    <col min="15622" max="15622" width="7.44166666666667" style="1" customWidth="1"/>
    <col min="15623" max="15623" width="7.21666666666667" style="1" customWidth="1"/>
    <col min="15624" max="15624" width="15.1083333333333" style="1" customWidth="1"/>
    <col min="15625" max="15625" width="9.10833333333333" style="1" customWidth="1"/>
    <col min="15626" max="15626" width="13.1083333333333" style="1" customWidth="1"/>
    <col min="15627" max="15627" width="10" style="1" customWidth="1"/>
    <col min="15628" max="15628" width="25.1083333333333" style="1" customWidth="1"/>
    <col min="15629" max="15629" width="15.8833333333333" style="1" customWidth="1"/>
    <col min="15630" max="15630" width="15.1083333333333" style="1" customWidth="1"/>
    <col min="15631" max="15631" width="7.10833333333333" style="1" customWidth="1"/>
    <col min="15632" max="15872" width="10" style="1"/>
    <col min="15873" max="15873" width="4.55833333333333" style="1" customWidth="1"/>
    <col min="15874" max="15874" width="9.66666666666667" style="1" customWidth="1"/>
    <col min="15875" max="15875" width="10.4416666666667" style="1" customWidth="1"/>
    <col min="15876" max="15876" width="12.8833333333333" style="1" customWidth="1"/>
    <col min="15877" max="15877" width="13.1083333333333" style="1" customWidth="1"/>
    <col min="15878" max="15878" width="7.44166666666667" style="1" customWidth="1"/>
    <col min="15879" max="15879" width="7.21666666666667" style="1" customWidth="1"/>
    <col min="15880" max="15880" width="15.1083333333333" style="1" customWidth="1"/>
    <col min="15881" max="15881" width="9.10833333333333" style="1" customWidth="1"/>
    <col min="15882" max="15882" width="13.1083333333333" style="1" customWidth="1"/>
    <col min="15883" max="15883" width="10" style="1" customWidth="1"/>
    <col min="15884" max="15884" width="25.1083333333333" style="1" customWidth="1"/>
    <col min="15885" max="15885" width="15.8833333333333" style="1" customWidth="1"/>
    <col min="15886" max="15886" width="15.1083333333333" style="1" customWidth="1"/>
    <col min="15887" max="15887" width="7.10833333333333" style="1" customWidth="1"/>
    <col min="15888" max="16128" width="10" style="1"/>
    <col min="16129" max="16129" width="4.55833333333333" style="1" customWidth="1"/>
    <col min="16130" max="16130" width="9.66666666666667" style="1" customWidth="1"/>
    <col min="16131" max="16131" width="10.4416666666667" style="1" customWidth="1"/>
    <col min="16132" max="16132" width="12.8833333333333" style="1" customWidth="1"/>
    <col min="16133" max="16133" width="13.1083333333333" style="1" customWidth="1"/>
    <col min="16134" max="16134" width="7.44166666666667" style="1" customWidth="1"/>
    <col min="16135" max="16135" width="7.21666666666667" style="1" customWidth="1"/>
    <col min="16136" max="16136" width="15.1083333333333" style="1" customWidth="1"/>
    <col min="16137" max="16137" width="9.10833333333333" style="1" customWidth="1"/>
    <col min="16138" max="16138" width="13.1083333333333" style="1" customWidth="1"/>
    <col min="16139" max="16139" width="10" style="1" customWidth="1"/>
    <col min="16140" max="16140" width="25.1083333333333" style="1" customWidth="1"/>
    <col min="16141" max="16141" width="15.8833333333333" style="1" customWidth="1"/>
    <col min="16142" max="16142" width="15.1083333333333" style="1" customWidth="1"/>
    <col min="16143" max="16143" width="7.10833333333333" style="1" customWidth="1"/>
    <col min="16144" max="16384" width="10" style="1"/>
  </cols>
  <sheetData>
    <row r="1" spans="1:1">
      <c r="A1" s="1" t="s">
        <v>218</v>
      </c>
    </row>
    <row r="2" ht="22.5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15.6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277</v>
      </c>
      <c r="K3" s="20"/>
      <c r="M3" s="7" t="s">
        <v>278</v>
      </c>
      <c r="N3" s="7"/>
      <c r="O3" s="7"/>
    </row>
    <row r="4" s="2" customFormat="1" ht="36.6" customHeight="1" spans="1:15">
      <c r="A4" s="8" t="s">
        <v>2</v>
      </c>
      <c r="B4" s="30" t="s">
        <v>221</v>
      </c>
      <c r="C4" s="30" t="s">
        <v>222</v>
      </c>
      <c r="D4" s="30" t="s">
        <v>44</v>
      </c>
      <c r="E4" s="30" t="s">
        <v>45</v>
      </c>
      <c r="F4" s="30" t="s">
        <v>101</v>
      </c>
      <c r="G4" s="30" t="s">
        <v>46</v>
      </c>
      <c r="H4" s="30" t="s">
        <v>47</v>
      </c>
      <c r="I4" s="30" t="s">
        <v>48</v>
      </c>
      <c r="J4" s="30" t="s">
        <v>50</v>
      </c>
      <c r="K4" s="30" t="s">
        <v>49</v>
      </c>
      <c r="L4" s="30" t="s">
        <v>102</v>
      </c>
      <c r="M4" s="21" t="s">
        <v>223</v>
      </c>
      <c r="N4" s="39" t="s">
        <v>103</v>
      </c>
      <c r="O4" s="21" t="s">
        <v>11</v>
      </c>
    </row>
    <row r="5" ht="45" customHeight="1" spans="1:255">
      <c r="A5" s="75">
        <v>1</v>
      </c>
      <c r="B5" s="30" t="s">
        <v>133</v>
      </c>
      <c r="C5" s="30" t="s">
        <v>106</v>
      </c>
      <c r="D5" s="30" t="s">
        <v>106</v>
      </c>
      <c r="E5" s="32" t="s">
        <v>279</v>
      </c>
      <c r="F5" s="32">
        <v>1</v>
      </c>
      <c r="G5" s="32" t="s">
        <v>22</v>
      </c>
      <c r="H5" s="34" t="s">
        <v>280</v>
      </c>
      <c r="I5" s="38" t="s">
        <v>56</v>
      </c>
      <c r="J5" s="38" t="s">
        <v>58</v>
      </c>
      <c r="K5" s="33" t="s">
        <v>111</v>
      </c>
      <c r="L5" s="93" t="s">
        <v>281</v>
      </c>
      <c r="M5" s="32" t="s">
        <v>106</v>
      </c>
      <c r="N5" s="44"/>
      <c r="O5" s="32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ht="45" customHeight="1" spans="1:255">
      <c r="A6" s="75">
        <v>2</v>
      </c>
      <c r="B6" s="30" t="s">
        <v>133</v>
      </c>
      <c r="C6" s="30" t="s">
        <v>106</v>
      </c>
      <c r="D6" s="30" t="s">
        <v>106</v>
      </c>
      <c r="E6" s="32" t="s">
        <v>60</v>
      </c>
      <c r="F6" s="32">
        <v>3</v>
      </c>
      <c r="G6" s="32" t="s">
        <v>22</v>
      </c>
      <c r="H6" s="34" t="s">
        <v>239</v>
      </c>
      <c r="I6" s="38" t="s">
        <v>56</v>
      </c>
      <c r="J6" s="38" t="s">
        <v>282</v>
      </c>
      <c r="K6" s="33" t="s">
        <v>111</v>
      </c>
      <c r="L6" s="68" t="s">
        <v>283</v>
      </c>
      <c r="M6" s="32" t="s">
        <v>106</v>
      </c>
      <c r="N6" s="44" t="s">
        <v>284</v>
      </c>
      <c r="O6" s="32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ht="45" customHeight="1" spans="1:255">
      <c r="A7" s="75">
        <v>3</v>
      </c>
      <c r="B7" s="30" t="s">
        <v>133</v>
      </c>
      <c r="C7" s="30" t="s">
        <v>162</v>
      </c>
      <c r="D7" s="30" t="s">
        <v>106</v>
      </c>
      <c r="E7" s="32" t="s">
        <v>60</v>
      </c>
      <c r="F7" s="32">
        <v>1</v>
      </c>
      <c r="G7" s="33" t="s">
        <v>163</v>
      </c>
      <c r="H7" s="34" t="s">
        <v>239</v>
      </c>
      <c r="I7" s="38" t="s">
        <v>56</v>
      </c>
      <c r="J7" s="38" t="s">
        <v>282</v>
      </c>
      <c r="K7" s="33" t="s">
        <v>111</v>
      </c>
      <c r="L7" s="68" t="s">
        <v>283</v>
      </c>
      <c r="M7" s="32" t="s">
        <v>106</v>
      </c>
      <c r="N7" s="44" t="s">
        <v>284</v>
      </c>
      <c r="O7" s="32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ht="45" customHeight="1" spans="1:255">
      <c r="A8" s="75">
        <v>4</v>
      </c>
      <c r="B8" s="30" t="s">
        <v>133</v>
      </c>
      <c r="C8" s="30" t="s">
        <v>158</v>
      </c>
      <c r="D8" s="30" t="s">
        <v>106</v>
      </c>
      <c r="E8" s="32" t="s">
        <v>60</v>
      </c>
      <c r="F8" s="32">
        <v>1</v>
      </c>
      <c r="G8" s="33" t="s">
        <v>159</v>
      </c>
      <c r="H8" s="34" t="s">
        <v>239</v>
      </c>
      <c r="I8" s="38" t="s">
        <v>56</v>
      </c>
      <c r="J8" s="38" t="s">
        <v>282</v>
      </c>
      <c r="K8" s="33" t="s">
        <v>111</v>
      </c>
      <c r="L8" s="68" t="s">
        <v>283</v>
      </c>
      <c r="M8" s="32" t="s">
        <v>106</v>
      </c>
      <c r="N8" s="44" t="s">
        <v>284</v>
      </c>
      <c r="O8" s="3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  <row r="9" ht="45" customHeight="1" spans="1:255">
      <c r="A9" s="75">
        <v>5</v>
      </c>
      <c r="B9" s="30" t="s">
        <v>133</v>
      </c>
      <c r="C9" s="30" t="s">
        <v>156</v>
      </c>
      <c r="D9" s="30" t="s">
        <v>106</v>
      </c>
      <c r="E9" s="32" t="s">
        <v>60</v>
      </c>
      <c r="F9" s="32">
        <v>1</v>
      </c>
      <c r="G9" s="33" t="s">
        <v>157</v>
      </c>
      <c r="H9" s="34" t="s">
        <v>239</v>
      </c>
      <c r="I9" s="38" t="s">
        <v>56</v>
      </c>
      <c r="J9" s="38" t="s">
        <v>282</v>
      </c>
      <c r="K9" s="33" t="s">
        <v>111</v>
      </c>
      <c r="L9" s="68" t="s">
        <v>283</v>
      </c>
      <c r="M9" s="32" t="s">
        <v>106</v>
      </c>
      <c r="N9" s="44" t="s">
        <v>284</v>
      </c>
      <c r="O9" s="3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ht="45" customHeight="1" spans="1:255">
      <c r="A10" s="75">
        <v>6</v>
      </c>
      <c r="B10" s="30" t="s">
        <v>133</v>
      </c>
      <c r="C10" s="30" t="s">
        <v>160</v>
      </c>
      <c r="D10" s="30" t="s">
        <v>106</v>
      </c>
      <c r="E10" s="32" t="s">
        <v>60</v>
      </c>
      <c r="F10" s="32">
        <v>1</v>
      </c>
      <c r="G10" s="33" t="s">
        <v>161</v>
      </c>
      <c r="H10" s="34" t="s">
        <v>239</v>
      </c>
      <c r="I10" s="38" t="s">
        <v>56</v>
      </c>
      <c r="J10" s="38" t="s">
        <v>282</v>
      </c>
      <c r="K10" s="33" t="s">
        <v>111</v>
      </c>
      <c r="L10" s="68" t="s">
        <v>283</v>
      </c>
      <c r="M10" s="32" t="s">
        <v>106</v>
      </c>
      <c r="N10" s="44" t="s">
        <v>284</v>
      </c>
      <c r="O10" s="32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ht="45" customHeight="1" spans="1:255">
      <c r="A11" s="75">
        <v>7</v>
      </c>
      <c r="B11" s="30" t="s">
        <v>133</v>
      </c>
      <c r="C11" s="30" t="s">
        <v>166</v>
      </c>
      <c r="D11" s="30" t="s">
        <v>106</v>
      </c>
      <c r="E11" s="32" t="s">
        <v>60</v>
      </c>
      <c r="F11" s="32">
        <v>1</v>
      </c>
      <c r="G11" s="33" t="s">
        <v>167</v>
      </c>
      <c r="H11" s="34" t="s">
        <v>239</v>
      </c>
      <c r="I11" s="38" t="s">
        <v>56</v>
      </c>
      <c r="J11" s="38" t="s">
        <v>282</v>
      </c>
      <c r="K11" s="33" t="s">
        <v>111</v>
      </c>
      <c r="L11" s="68" t="s">
        <v>283</v>
      </c>
      <c r="M11" s="32" t="s">
        <v>106</v>
      </c>
      <c r="N11" s="44" t="s">
        <v>284</v>
      </c>
      <c r="O11" s="32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ht="45" customHeight="1" spans="1:255">
      <c r="A12" s="75">
        <v>8</v>
      </c>
      <c r="B12" s="30" t="s">
        <v>133</v>
      </c>
      <c r="C12" s="30" t="s">
        <v>285</v>
      </c>
      <c r="D12" s="30" t="s">
        <v>106</v>
      </c>
      <c r="E12" s="32" t="s">
        <v>60</v>
      </c>
      <c r="F12" s="32">
        <v>1</v>
      </c>
      <c r="G12" s="33" t="s">
        <v>154</v>
      </c>
      <c r="H12" s="34" t="s">
        <v>239</v>
      </c>
      <c r="I12" s="38" t="s">
        <v>56</v>
      </c>
      <c r="J12" s="38" t="s">
        <v>282</v>
      </c>
      <c r="K12" s="33" t="s">
        <v>111</v>
      </c>
      <c r="L12" s="68" t="s">
        <v>283</v>
      </c>
      <c r="M12" s="32" t="s">
        <v>106</v>
      </c>
      <c r="N12" s="44" t="s">
        <v>284</v>
      </c>
      <c r="O12" s="32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5" fitToWidth="0" fitToHeight="0" orientation="landscape" useFirstPageNumber="1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IU8"/>
  <sheetViews>
    <sheetView zoomScale="80" zoomScaleNormal="80" topLeftCell="A4" workbookViewId="0">
      <pane topLeftCell="A1" activePane="bottomRight" state="frozen"/>
      <selection activeCell="A1" sqref="A1"/>
    </sheetView>
  </sheetViews>
  <sheetFormatPr defaultColWidth="10" defaultRowHeight="14.25" outlineLevelRow="7"/>
  <cols>
    <col min="1" max="1" width="4.55833333333333" style="1" customWidth="1"/>
    <col min="2" max="2" width="6.66666666666667" style="1" customWidth="1"/>
    <col min="3" max="3" width="11.8833333333333" style="1" customWidth="1"/>
    <col min="4" max="4" width="9.775" style="1" customWidth="1"/>
    <col min="5" max="5" width="8.88333333333333" style="1" customWidth="1"/>
    <col min="6" max="6" width="7.44166666666667" style="1" customWidth="1"/>
    <col min="7" max="7" width="7.21666666666667" style="1" customWidth="1"/>
    <col min="8" max="8" width="23.4416666666667" style="1" customWidth="1"/>
    <col min="9" max="9" width="5.10833333333333" style="1" customWidth="1"/>
    <col min="10" max="10" width="10.5583333333333" style="1" customWidth="1"/>
    <col min="11" max="11" width="10" style="1" customWidth="1"/>
    <col min="12" max="12" width="25.1083333333333" style="1" customWidth="1"/>
    <col min="13" max="13" width="13.2166666666667" style="1" customWidth="1"/>
    <col min="14" max="14" width="25" style="1" customWidth="1"/>
    <col min="15" max="15" width="7.10833333333333" style="1" customWidth="1"/>
    <col min="16" max="256" width="10" style="1"/>
    <col min="257" max="257" width="4.55833333333333" style="1" customWidth="1"/>
    <col min="258" max="258" width="6.66666666666667" style="1" customWidth="1"/>
    <col min="259" max="259" width="11.8833333333333" style="1" customWidth="1"/>
    <col min="260" max="260" width="8.55833333333333" style="1" customWidth="1"/>
    <col min="261" max="261" width="8.88333333333333" style="1" customWidth="1"/>
    <col min="262" max="262" width="7.44166666666667" style="1" customWidth="1"/>
    <col min="263" max="263" width="7.21666666666667" style="1" customWidth="1"/>
    <col min="264" max="264" width="23.4416666666667" style="1" customWidth="1"/>
    <col min="265" max="265" width="5.10833333333333" style="1" customWidth="1"/>
    <col min="266" max="266" width="10.5583333333333" style="1" customWidth="1"/>
    <col min="267" max="267" width="10" style="1" customWidth="1"/>
    <col min="268" max="268" width="25.1083333333333" style="1" customWidth="1"/>
    <col min="269" max="269" width="13.2166666666667" style="1" customWidth="1"/>
    <col min="270" max="270" width="25" style="1" customWidth="1"/>
    <col min="271" max="271" width="7.10833333333333" style="1" customWidth="1"/>
    <col min="272" max="512" width="10" style="1"/>
    <col min="513" max="513" width="4.55833333333333" style="1" customWidth="1"/>
    <col min="514" max="514" width="6.66666666666667" style="1" customWidth="1"/>
    <col min="515" max="515" width="11.8833333333333" style="1" customWidth="1"/>
    <col min="516" max="516" width="8.55833333333333" style="1" customWidth="1"/>
    <col min="517" max="517" width="8.88333333333333" style="1" customWidth="1"/>
    <col min="518" max="518" width="7.44166666666667" style="1" customWidth="1"/>
    <col min="519" max="519" width="7.21666666666667" style="1" customWidth="1"/>
    <col min="520" max="520" width="23.4416666666667" style="1" customWidth="1"/>
    <col min="521" max="521" width="5.10833333333333" style="1" customWidth="1"/>
    <col min="522" max="522" width="10.5583333333333" style="1" customWidth="1"/>
    <col min="523" max="523" width="10" style="1" customWidth="1"/>
    <col min="524" max="524" width="25.1083333333333" style="1" customWidth="1"/>
    <col min="525" max="525" width="13.2166666666667" style="1" customWidth="1"/>
    <col min="526" max="526" width="25" style="1" customWidth="1"/>
    <col min="527" max="527" width="7.10833333333333" style="1" customWidth="1"/>
    <col min="528" max="768" width="10" style="1"/>
    <col min="769" max="769" width="4.55833333333333" style="1" customWidth="1"/>
    <col min="770" max="770" width="6.66666666666667" style="1" customWidth="1"/>
    <col min="771" max="771" width="11.8833333333333" style="1" customWidth="1"/>
    <col min="772" max="772" width="8.55833333333333" style="1" customWidth="1"/>
    <col min="773" max="773" width="8.88333333333333" style="1" customWidth="1"/>
    <col min="774" max="774" width="7.44166666666667" style="1" customWidth="1"/>
    <col min="775" max="775" width="7.21666666666667" style="1" customWidth="1"/>
    <col min="776" max="776" width="23.4416666666667" style="1" customWidth="1"/>
    <col min="777" max="777" width="5.10833333333333" style="1" customWidth="1"/>
    <col min="778" max="778" width="10.5583333333333" style="1" customWidth="1"/>
    <col min="779" max="779" width="10" style="1" customWidth="1"/>
    <col min="780" max="780" width="25.1083333333333" style="1" customWidth="1"/>
    <col min="781" max="781" width="13.2166666666667" style="1" customWidth="1"/>
    <col min="782" max="782" width="25" style="1" customWidth="1"/>
    <col min="783" max="783" width="7.10833333333333" style="1" customWidth="1"/>
    <col min="784" max="1024" width="10" style="1"/>
    <col min="1025" max="1025" width="4.55833333333333" style="1" customWidth="1"/>
    <col min="1026" max="1026" width="6.66666666666667" style="1" customWidth="1"/>
    <col min="1027" max="1027" width="11.8833333333333" style="1" customWidth="1"/>
    <col min="1028" max="1028" width="8.55833333333333" style="1" customWidth="1"/>
    <col min="1029" max="1029" width="8.88333333333333" style="1" customWidth="1"/>
    <col min="1030" max="1030" width="7.44166666666667" style="1" customWidth="1"/>
    <col min="1031" max="1031" width="7.21666666666667" style="1" customWidth="1"/>
    <col min="1032" max="1032" width="23.4416666666667" style="1" customWidth="1"/>
    <col min="1033" max="1033" width="5.10833333333333" style="1" customWidth="1"/>
    <col min="1034" max="1034" width="10.5583333333333" style="1" customWidth="1"/>
    <col min="1035" max="1035" width="10" style="1" customWidth="1"/>
    <col min="1036" max="1036" width="25.1083333333333" style="1" customWidth="1"/>
    <col min="1037" max="1037" width="13.2166666666667" style="1" customWidth="1"/>
    <col min="1038" max="1038" width="25" style="1" customWidth="1"/>
    <col min="1039" max="1039" width="7.10833333333333" style="1" customWidth="1"/>
    <col min="1040" max="1280" width="10" style="1"/>
    <col min="1281" max="1281" width="4.55833333333333" style="1" customWidth="1"/>
    <col min="1282" max="1282" width="6.66666666666667" style="1" customWidth="1"/>
    <col min="1283" max="1283" width="11.8833333333333" style="1" customWidth="1"/>
    <col min="1284" max="1284" width="8.55833333333333" style="1" customWidth="1"/>
    <col min="1285" max="1285" width="8.88333333333333" style="1" customWidth="1"/>
    <col min="1286" max="1286" width="7.44166666666667" style="1" customWidth="1"/>
    <col min="1287" max="1287" width="7.21666666666667" style="1" customWidth="1"/>
    <col min="1288" max="1288" width="23.4416666666667" style="1" customWidth="1"/>
    <col min="1289" max="1289" width="5.10833333333333" style="1" customWidth="1"/>
    <col min="1290" max="1290" width="10.5583333333333" style="1" customWidth="1"/>
    <col min="1291" max="1291" width="10" style="1" customWidth="1"/>
    <col min="1292" max="1292" width="25.1083333333333" style="1" customWidth="1"/>
    <col min="1293" max="1293" width="13.2166666666667" style="1" customWidth="1"/>
    <col min="1294" max="1294" width="25" style="1" customWidth="1"/>
    <col min="1295" max="1295" width="7.10833333333333" style="1" customWidth="1"/>
    <col min="1296" max="1536" width="10" style="1"/>
    <col min="1537" max="1537" width="4.55833333333333" style="1" customWidth="1"/>
    <col min="1538" max="1538" width="6.66666666666667" style="1" customWidth="1"/>
    <col min="1539" max="1539" width="11.8833333333333" style="1" customWidth="1"/>
    <col min="1540" max="1540" width="8.55833333333333" style="1" customWidth="1"/>
    <col min="1541" max="1541" width="8.88333333333333" style="1" customWidth="1"/>
    <col min="1542" max="1542" width="7.44166666666667" style="1" customWidth="1"/>
    <col min="1543" max="1543" width="7.21666666666667" style="1" customWidth="1"/>
    <col min="1544" max="1544" width="23.4416666666667" style="1" customWidth="1"/>
    <col min="1545" max="1545" width="5.10833333333333" style="1" customWidth="1"/>
    <col min="1546" max="1546" width="10.5583333333333" style="1" customWidth="1"/>
    <col min="1547" max="1547" width="10" style="1" customWidth="1"/>
    <col min="1548" max="1548" width="25.1083333333333" style="1" customWidth="1"/>
    <col min="1549" max="1549" width="13.2166666666667" style="1" customWidth="1"/>
    <col min="1550" max="1550" width="25" style="1" customWidth="1"/>
    <col min="1551" max="1551" width="7.10833333333333" style="1" customWidth="1"/>
    <col min="1552" max="1792" width="10" style="1"/>
    <col min="1793" max="1793" width="4.55833333333333" style="1" customWidth="1"/>
    <col min="1794" max="1794" width="6.66666666666667" style="1" customWidth="1"/>
    <col min="1795" max="1795" width="11.8833333333333" style="1" customWidth="1"/>
    <col min="1796" max="1796" width="8.55833333333333" style="1" customWidth="1"/>
    <col min="1797" max="1797" width="8.88333333333333" style="1" customWidth="1"/>
    <col min="1798" max="1798" width="7.44166666666667" style="1" customWidth="1"/>
    <col min="1799" max="1799" width="7.21666666666667" style="1" customWidth="1"/>
    <col min="1800" max="1800" width="23.4416666666667" style="1" customWidth="1"/>
    <col min="1801" max="1801" width="5.10833333333333" style="1" customWidth="1"/>
    <col min="1802" max="1802" width="10.5583333333333" style="1" customWidth="1"/>
    <col min="1803" max="1803" width="10" style="1" customWidth="1"/>
    <col min="1804" max="1804" width="25.1083333333333" style="1" customWidth="1"/>
    <col min="1805" max="1805" width="13.2166666666667" style="1" customWidth="1"/>
    <col min="1806" max="1806" width="25" style="1" customWidth="1"/>
    <col min="1807" max="1807" width="7.10833333333333" style="1" customWidth="1"/>
    <col min="1808" max="2048" width="10" style="1"/>
    <col min="2049" max="2049" width="4.55833333333333" style="1" customWidth="1"/>
    <col min="2050" max="2050" width="6.66666666666667" style="1" customWidth="1"/>
    <col min="2051" max="2051" width="11.8833333333333" style="1" customWidth="1"/>
    <col min="2052" max="2052" width="8.55833333333333" style="1" customWidth="1"/>
    <col min="2053" max="2053" width="8.88333333333333" style="1" customWidth="1"/>
    <col min="2054" max="2054" width="7.44166666666667" style="1" customWidth="1"/>
    <col min="2055" max="2055" width="7.21666666666667" style="1" customWidth="1"/>
    <col min="2056" max="2056" width="23.4416666666667" style="1" customWidth="1"/>
    <col min="2057" max="2057" width="5.10833333333333" style="1" customWidth="1"/>
    <col min="2058" max="2058" width="10.5583333333333" style="1" customWidth="1"/>
    <col min="2059" max="2059" width="10" style="1" customWidth="1"/>
    <col min="2060" max="2060" width="25.1083333333333" style="1" customWidth="1"/>
    <col min="2061" max="2061" width="13.2166666666667" style="1" customWidth="1"/>
    <col min="2062" max="2062" width="25" style="1" customWidth="1"/>
    <col min="2063" max="2063" width="7.10833333333333" style="1" customWidth="1"/>
    <col min="2064" max="2304" width="10" style="1"/>
    <col min="2305" max="2305" width="4.55833333333333" style="1" customWidth="1"/>
    <col min="2306" max="2306" width="6.66666666666667" style="1" customWidth="1"/>
    <col min="2307" max="2307" width="11.8833333333333" style="1" customWidth="1"/>
    <col min="2308" max="2308" width="8.55833333333333" style="1" customWidth="1"/>
    <col min="2309" max="2309" width="8.88333333333333" style="1" customWidth="1"/>
    <col min="2310" max="2310" width="7.44166666666667" style="1" customWidth="1"/>
    <col min="2311" max="2311" width="7.21666666666667" style="1" customWidth="1"/>
    <col min="2312" max="2312" width="23.4416666666667" style="1" customWidth="1"/>
    <col min="2313" max="2313" width="5.10833333333333" style="1" customWidth="1"/>
    <col min="2314" max="2314" width="10.5583333333333" style="1" customWidth="1"/>
    <col min="2315" max="2315" width="10" style="1" customWidth="1"/>
    <col min="2316" max="2316" width="25.1083333333333" style="1" customWidth="1"/>
    <col min="2317" max="2317" width="13.2166666666667" style="1" customWidth="1"/>
    <col min="2318" max="2318" width="25" style="1" customWidth="1"/>
    <col min="2319" max="2319" width="7.10833333333333" style="1" customWidth="1"/>
    <col min="2320" max="2560" width="10" style="1"/>
    <col min="2561" max="2561" width="4.55833333333333" style="1" customWidth="1"/>
    <col min="2562" max="2562" width="6.66666666666667" style="1" customWidth="1"/>
    <col min="2563" max="2563" width="11.8833333333333" style="1" customWidth="1"/>
    <col min="2564" max="2564" width="8.55833333333333" style="1" customWidth="1"/>
    <col min="2565" max="2565" width="8.88333333333333" style="1" customWidth="1"/>
    <col min="2566" max="2566" width="7.44166666666667" style="1" customWidth="1"/>
    <col min="2567" max="2567" width="7.21666666666667" style="1" customWidth="1"/>
    <col min="2568" max="2568" width="23.4416666666667" style="1" customWidth="1"/>
    <col min="2569" max="2569" width="5.10833333333333" style="1" customWidth="1"/>
    <col min="2570" max="2570" width="10.5583333333333" style="1" customWidth="1"/>
    <col min="2571" max="2571" width="10" style="1" customWidth="1"/>
    <col min="2572" max="2572" width="25.1083333333333" style="1" customWidth="1"/>
    <col min="2573" max="2573" width="13.2166666666667" style="1" customWidth="1"/>
    <col min="2574" max="2574" width="25" style="1" customWidth="1"/>
    <col min="2575" max="2575" width="7.10833333333333" style="1" customWidth="1"/>
    <col min="2576" max="2816" width="10" style="1"/>
    <col min="2817" max="2817" width="4.55833333333333" style="1" customWidth="1"/>
    <col min="2818" max="2818" width="6.66666666666667" style="1" customWidth="1"/>
    <col min="2819" max="2819" width="11.8833333333333" style="1" customWidth="1"/>
    <col min="2820" max="2820" width="8.55833333333333" style="1" customWidth="1"/>
    <col min="2821" max="2821" width="8.88333333333333" style="1" customWidth="1"/>
    <col min="2822" max="2822" width="7.44166666666667" style="1" customWidth="1"/>
    <col min="2823" max="2823" width="7.21666666666667" style="1" customWidth="1"/>
    <col min="2824" max="2824" width="23.4416666666667" style="1" customWidth="1"/>
    <col min="2825" max="2825" width="5.10833333333333" style="1" customWidth="1"/>
    <col min="2826" max="2826" width="10.5583333333333" style="1" customWidth="1"/>
    <col min="2827" max="2827" width="10" style="1" customWidth="1"/>
    <col min="2828" max="2828" width="25.1083333333333" style="1" customWidth="1"/>
    <col min="2829" max="2829" width="13.2166666666667" style="1" customWidth="1"/>
    <col min="2830" max="2830" width="25" style="1" customWidth="1"/>
    <col min="2831" max="2831" width="7.10833333333333" style="1" customWidth="1"/>
    <col min="2832" max="3072" width="10" style="1"/>
    <col min="3073" max="3073" width="4.55833333333333" style="1" customWidth="1"/>
    <col min="3074" max="3074" width="6.66666666666667" style="1" customWidth="1"/>
    <col min="3075" max="3075" width="11.8833333333333" style="1" customWidth="1"/>
    <col min="3076" max="3076" width="8.55833333333333" style="1" customWidth="1"/>
    <col min="3077" max="3077" width="8.88333333333333" style="1" customWidth="1"/>
    <col min="3078" max="3078" width="7.44166666666667" style="1" customWidth="1"/>
    <col min="3079" max="3079" width="7.21666666666667" style="1" customWidth="1"/>
    <col min="3080" max="3080" width="23.4416666666667" style="1" customWidth="1"/>
    <col min="3081" max="3081" width="5.10833333333333" style="1" customWidth="1"/>
    <col min="3082" max="3082" width="10.5583333333333" style="1" customWidth="1"/>
    <col min="3083" max="3083" width="10" style="1" customWidth="1"/>
    <col min="3084" max="3084" width="25.1083333333333" style="1" customWidth="1"/>
    <col min="3085" max="3085" width="13.2166666666667" style="1" customWidth="1"/>
    <col min="3086" max="3086" width="25" style="1" customWidth="1"/>
    <col min="3087" max="3087" width="7.10833333333333" style="1" customWidth="1"/>
    <col min="3088" max="3328" width="10" style="1"/>
    <col min="3329" max="3329" width="4.55833333333333" style="1" customWidth="1"/>
    <col min="3330" max="3330" width="6.66666666666667" style="1" customWidth="1"/>
    <col min="3331" max="3331" width="11.8833333333333" style="1" customWidth="1"/>
    <col min="3332" max="3332" width="8.55833333333333" style="1" customWidth="1"/>
    <col min="3333" max="3333" width="8.88333333333333" style="1" customWidth="1"/>
    <col min="3334" max="3334" width="7.44166666666667" style="1" customWidth="1"/>
    <col min="3335" max="3335" width="7.21666666666667" style="1" customWidth="1"/>
    <col min="3336" max="3336" width="23.4416666666667" style="1" customWidth="1"/>
    <col min="3337" max="3337" width="5.10833333333333" style="1" customWidth="1"/>
    <col min="3338" max="3338" width="10.5583333333333" style="1" customWidth="1"/>
    <col min="3339" max="3339" width="10" style="1" customWidth="1"/>
    <col min="3340" max="3340" width="25.1083333333333" style="1" customWidth="1"/>
    <col min="3341" max="3341" width="13.2166666666667" style="1" customWidth="1"/>
    <col min="3342" max="3342" width="25" style="1" customWidth="1"/>
    <col min="3343" max="3343" width="7.10833333333333" style="1" customWidth="1"/>
    <col min="3344" max="3584" width="10" style="1"/>
    <col min="3585" max="3585" width="4.55833333333333" style="1" customWidth="1"/>
    <col min="3586" max="3586" width="6.66666666666667" style="1" customWidth="1"/>
    <col min="3587" max="3587" width="11.8833333333333" style="1" customWidth="1"/>
    <col min="3588" max="3588" width="8.55833333333333" style="1" customWidth="1"/>
    <col min="3589" max="3589" width="8.88333333333333" style="1" customWidth="1"/>
    <col min="3590" max="3590" width="7.44166666666667" style="1" customWidth="1"/>
    <col min="3591" max="3591" width="7.21666666666667" style="1" customWidth="1"/>
    <col min="3592" max="3592" width="23.4416666666667" style="1" customWidth="1"/>
    <col min="3593" max="3593" width="5.10833333333333" style="1" customWidth="1"/>
    <col min="3594" max="3594" width="10.5583333333333" style="1" customWidth="1"/>
    <col min="3595" max="3595" width="10" style="1" customWidth="1"/>
    <col min="3596" max="3596" width="25.1083333333333" style="1" customWidth="1"/>
    <col min="3597" max="3597" width="13.2166666666667" style="1" customWidth="1"/>
    <col min="3598" max="3598" width="25" style="1" customWidth="1"/>
    <col min="3599" max="3599" width="7.10833333333333" style="1" customWidth="1"/>
    <col min="3600" max="3840" width="10" style="1"/>
    <col min="3841" max="3841" width="4.55833333333333" style="1" customWidth="1"/>
    <col min="3842" max="3842" width="6.66666666666667" style="1" customWidth="1"/>
    <col min="3843" max="3843" width="11.8833333333333" style="1" customWidth="1"/>
    <col min="3844" max="3844" width="8.55833333333333" style="1" customWidth="1"/>
    <col min="3845" max="3845" width="8.88333333333333" style="1" customWidth="1"/>
    <col min="3846" max="3846" width="7.44166666666667" style="1" customWidth="1"/>
    <col min="3847" max="3847" width="7.21666666666667" style="1" customWidth="1"/>
    <col min="3848" max="3848" width="23.4416666666667" style="1" customWidth="1"/>
    <col min="3849" max="3849" width="5.10833333333333" style="1" customWidth="1"/>
    <col min="3850" max="3850" width="10.5583333333333" style="1" customWidth="1"/>
    <col min="3851" max="3851" width="10" style="1" customWidth="1"/>
    <col min="3852" max="3852" width="25.1083333333333" style="1" customWidth="1"/>
    <col min="3853" max="3853" width="13.2166666666667" style="1" customWidth="1"/>
    <col min="3854" max="3854" width="25" style="1" customWidth="1"/>
    <col min="3855" max="3855" width="7.10833333333333" style="1" customWidth="1"/>
    <col min="3856" max="4096" width="10" style="1"/>
    <col min="4097" max="4097" width="4.55833333333333" style="1" customWidth="1"/>
    <col min="4098" max="4098" width="6.66666666666667" style="1" customWidth="1"/>
    <col min="4099" max="4099" width="11.8833333333333" style="1" customWidth="1"/>
    <col min="4100" max="4100" width="8.55833333333333" style="1" customWidth="1"/>
    <col min="4101" max="4101" width="8.88333333333333" style="1" customWidth="1"/>
    <col min="4102" max="4102" width="7.44166666666667" style="1" customWidth="1"/>
    <col min="4103" max="4103" width="7.21666666666667" style="1" customWidth="1"/>
    <col min="4104" max="4104" width="23.4416666666667" style="1" customWidth="1"/>
    <col min="4105" max="4105" width="5.10833333333333" style="1" customWidth="1"/>
    <col min="4106" max="4106" width="10.5583333333333" style="1" customWidth="1"/>
    <col min="4107" max="4107" width="10" style="1" customWidth="1"/>
    <col min="4108" max="4108" width="25.1083333333333" style="1" customWidth="1"/>
    <col min="4109" max="4109" width="13.2166666666667" style="1" customWidth="1"/>
    <col min="4110" max="4110" width="25" style="1" customWidth="1"/>
    <col min="4111" max="4111" width="7.10833333333333" style="1" customWidth="1"/>
    <col min="4112" max="4352" width="10" style="1"/>
    <col min="4353" max="4353" width="4.55833333333333" style="1" customWidth="1"/>
    <col min="4354" max="4354" width="6.66666666666667" style="1" customWidth="1"/>
    <col min="4355" max="4355" width="11.8833333333333" style="1" customWidth="1"/>
    <col min="4356" max="4356" width="8.55833333333333" style="1" customWidth="1"/>
    <col min="4357" max="4357" width="8.88333333333333" style="1" customWidth="1"/>
    <col min="4358" max="4358" width="7.44166666666667" style="1" customWidth="1"/>
    <col min="4359" max="4359" width="7.21666666666667" style="1" customWidth="1"/>
    <col min="4360" max="4360" width="23.4416666666667" style="1" customWidth="1"/>
    <col min="4361" max="4361" width="5.10833333333333" style="1" customWidth="1"/>
    <col min="4362" max="4362" width="10.5583333333333" style="1" customWidth="1"/>
    <col min="4363" max="4363" width="10" style="1" customWidth="1"/>
    <col min="4364" max="4364" width="25.1083333333333" style="1" customWidth="1"/>
    <col min="4365" max="4365" width="13.2166666666667" style="1" customWidth="1"/>
    <col min="4366" max="4366" width="25" style="1" customWidth="1"/>
    <col min="4367" max="4367" width="7.10833333333333" style="1" customWidth="1"/>
    <col min="4368" max="4608" width="10" style="1"/>
    <col min="4609" max="4609" width="4.55833333333333" style="1" customWidth="1"/>
    <col min="4610" max="4610" width="6.66666666666667" style="1" customWidth="1"/>
    <col min="4611" max="4611" width="11.8833333333333" style="1" customWidth="1"/>
    <col min="4612" max="4612" width="8.55833333333333" style="1" customWidth="1"/>
    <col min="4613" max="4613" width="8.88333333333333" style="1" customWidth="1"/>
    <col min="4614" max="4614" width="7.44166666666667" style="1" customWidth="1"/>
    <col min="4615" max="4615" width="7.21666666666667" style="1" customWidth="1"/>
    <col min="4616" max="4616" width="23.4416666666667" style="1" customWidth="1"/>
    <col min="4617" max="4617" width="5.10833333333333" style="1" customWidth="1"/>
    <col min="4618" max="4618" width="10.5583333333333" style="1" customWidth="1"/>
    <col min="4619" max="4619" width="10" style="1" customWidth="1"/>
    <col min="4620" max="4620" width="25.1083333333333" style="1" customWidth="1"/>
    <col min="4621" max="4621" width="13.2166666666667" style="1" customWidth="1"/>
    <col min="4622" max="4622" width="25" style="1" customWidth="1"/>
    <col min="4623" max="4623" width="7.10833333333333" style="1" customWidth="1"/>
    <col min="4624" max="4864" width="10" style="1"/>
    <col min="4865" max="4865" width="4.55833333333333" style="1" customWidth="1"/>
    <col min="4866" max="4866" width="6.66666666666667" style="1" customWidth="1"/>
    <col min="4867" max="4867" width="11.8833333333333" style="1" customWidth="1"/>
    <col min="4868" max="4868" width="8.55833333333333" style="1" customWidth="1"/>
    <col min="4869" max="4869" width="8.88333333333333" style="1" customWidth="1"/>
    <col min="4870" max="4870" width="7.44166666666667" style="1" customWidth="1"/>
    <col min="4871" max="4871" width="7.21666666666667" style="1" customWidth="1"/>
    <col min="4872" max="4872" width="23.4416666666667" style="1" customWidth="1"/>
    <col min="4873" max="4873" width="5.10833333333333" style="1" customWidth="1"/>
    <col min="4874" max="4874" width="10.5583333333333" style="1" customWidth="1"/>
    <col min="4875" max="4875" width="10" style="1" customWidth="1"/>
    <col min="4876" max="4876" width="25.1083333333333" style="1" customWidth="1"/>
    <col min="4877" max="4877" width="13.2166666666667" style="1" customWidth="1"/>
    <col min="4878" max="4878" width="25" style="1" customWidth="1"/>
    <col min="4879" max="4879" width="7.10833333333333" style="1" customWidth="1"/>
    <col min="4880" max="5120" width="10" style="1"/>
    <col min="5121" max="5121" width="4.55833333333333" style="1" customWidth="1"/>
    <col min="5122" max="5122" width="6.66666666666667" style="1" customWidth="1"/>
    <col min="5123" max="5123" width="11.8833333333333" style="1" customWidth="1"/>
    <col min="5124" max="5124" width="8.55833333333333" style="1" customWidth="1"/>
    <col min="5125" max="5125" width="8.88333333333333" style="1" customWidth="1"/>
    <col min="5126" max="5126" width="7.44166666666667" style="1" customWidth="1"/>
    <col min="5127" max="5127" width="7.21666666666667" style="1" customWidth="1"/>
    <col min="5128" max="5128" width="23.4416666666667" style="1" customWidth="1"/>
    <col min="5129" max="5129" width="5.10833333333333" style="1" customWidth="1"/>
    <col min="5130" max="5130" width="10.5583333333333" style="1" customWidth="1"/>
    <col min="5131" max="5131" width="10" style="1" customWidth="1"/>
    <col min="5132" max="5132" width="25.1083333333333" style="1" customWidth="1"/>
    <col min="5133" max="5133" width="13.2166666666667" style="1" customWidth="1"/>
    <col min="5134" max="5134" width="25" style="1" customWidth="1"/>
    <col min="5135" max="5135" width="7.10833333333333" style="1" customWidth="1"/>
    <col min="5136" max="5376" width="10" style="1"/>
    <col min="5377" max="5377" width="4.55833333333333" style="1" customWidth="1"/>
    <col min="5378" max="5378" width="6.66666666666667" style="1" customWidth="1"/>
    <col min="5379" max="5379" width="11.8833333333333" style="1" customWidth="1"/>
    <col min="5380" max="5380" width="8.55833333333333" style="1" customWidth="1"/>
    <col min="5381" max="5381" width="8.88333333333333" style="1" customWidth="1"/>
    <col min="5382" max="5382" width="7.44166666666667" style="1" customWidth="1"/>
    <col min="5383" max="5383" width="7.21666666666667" style="1" customWidth="1"/>
    <col min="5384" max="5384" width="23.4416666666667" style="1" customWidth="1"/>
    <col min="5385" max="5385" width="5.10833333333333" style="1" customWidth="1"/>
    <col min="5386" max="5386" width="10.5583333333333" style="1" customWidth="1"/>
    <col min="5387" max="5387" width="10" style="1" customWidth="1"/>
    <col min="5388" max="5388" width="25.1083333333333" style="1" customWidth="1"/>
    <col min="5389" max="5389" width="13.2166666666667" style="1" customWidth="1"/>
    <col min="5390" max="5390" width="25" style="1" customWidth="1"/>
    <col min="5391" max="5391" width="7.10833333333333" style="1" customWidth="1"/>
    <col min="5392" max="5632" width="10" style="1"/>
    <col min="5633" max="5633" width="4.55833333333333" style="1" customWidth="1"/>
    <col min="5634" max="5634" width="6.66666666666667" style="1" customWidth="1"/>
    <col min="5635" max="5635" width="11.8833333333333" style="1" customWidth="1"/>
    <col min="5636" max="5636" width="8.55833333333333" style="1" customWidth="1"/>
    <col min="5637" max="5637" width="8.88333333333333" style="1" customWidth="1"/>
    <col min="5638" max="5638" width="7.44166666666667" style="1" customWidth="1"/>
    <col min="5639" max="5639" width="7.21666666666667" style="1" customWidth="1"/>
    <col min="5640" max="5640" width="23.4416666666667" style="1" customWidth="1"/>
    <col min="5641" max="5641" width="5.10833333333333" style="1" customWidth="1"/>
    <col min="5642" max="5642" width="10.5583333333333" style="1" customWidth="1"/>
    <col min="5643" max="5643" width="10" style="1" customWidth="1"/>
    <col min="5644" max="5644" width="25.1083333333333" style="1" customWidth="1"/>
    <col min="5645" max="5645" width="13.2166666666667" style="1" customWidth="1"/>
    <col min="5646" max="5646" width="25" style="1" customWidth="1"/>
    <col min="5647" max="5647" width="7.10833333333333" style="1" customWidth="1"/>
    <col min="5648" max="5888" width="10" style="1"/>
    <col min="5889" max="5889" width="4.55833333333333" style="1" customWidth="1"/>
    <col min="5890" max="5890" width="6.66666666666667" style="1" customWidth="1"/>
    <col min="5891" max="5891" width="11.8833333333333" style="1" customWidth="1"/>
    <col min="5892" max="5892" width="8.55833333333333" style="1" customWidth="1"/>
    <col min="5893" max="5893" width="8.88333333333333" style="1" customWidth="1"/>
    <col min="5894" max="5894" width="7.44166666666667" style="1" customWidth="1"/>
    <col min="5895" max="5895" width="7.21666666666667" style="1" customWidth="1"/>
    <col min="5896" max="5896" width="23.4416666666667" style="1" customWidth="1"/>
    <col min="5897" max="5897" width="5.10833333333333" style="1" customWidth="1"/>
    <col min="5898" max="5898" width="10.5583333333333" style="1" customWidth="1"/>
    <col min="5899" max="5899" width="10" style="1" customWidth="1"/>
    <col min="5900" max="5900" width="25.1083333333333" style="1" customWidth="1"/>
    <col min="5901" max="5901" width="13.2166666666667" style="1" customWidth="1"/>
    <col min="5902" max="5902" width="25" style="1" customWidth="1"/>
    <col min="5903" max="5903" width="7.10833333333333" style="1" customWidth="1"/>
    <col min="5904" max="6144" width="10" style="1"/>
    <col min="6145" max="6145" width="4.55833333333333" style="1" customWidth="1"/>
    <col min="6146" max="6146" width="6.66666666666667" style="1" customWidth="1"/>
    <col min="6147" max="6147" width="11.8833333333333" style="1" customWidth="1"/>
    <col min="6148" max="6148" width="8.55833333333333" style="1" customWidth="1"/>
    <col min="6149" max="6149" width="8.88333333333333" style="1" customWidth="1"/>
    <col min="6150" max="6150" width="7.44166666666667" style="1" customWidth="1"/>
    <col min="6151" max="6151" width="7.21666666666667" style="1" customWidth="1"/>
    <col min="6152" max="6152" width="23.4416666666667" style="1" customWidth="1"/>
    <col min="6153" max="6153" width="5.10833333333333" style="1" customWidth="1"/>
    <col min="6154" max="6154" width="10.5583333333333" style="1" customWidth="1"/>
    <col min="6155" max="6155" width="10" style="1" customWidth="1"/>
    <col min="6156" max="6156" width="25.1083333333333" style="1" customWidth="1"/>
    <col min="6157" max="6157" width="13.2166666666667" style="1" customWidth="1"/>
    <col min="6158" max="6158" width="25" style="1" customWidth="1"/>
    <col min="6159" max="6159" width="7.10833333333333" style="1" customWidth="1"/>
    <col min="6160" max="6400" width="10" style="1"/>
    <col min="6401" max="6401" width="4.55833333333333" style="1" customWidth="1"/>
    <col min="6402" max="6402" width="6.66666666666667" style="1" customWidth="1"/>
    <col min="6403" max="6403" width="11.8833333333333" style="1" customWidth="1"/>
    <col min="6404" max="6404" width="8.55833333333333" style="1" customWidth="1"/>
    <col min="6405" max="6405" width="8.88333333333333" style="1" customWidth="1"/>
    <col min="6406" max="6406" width="7.44166666666667" style="1" customWidth="1"/>
    <col min="6407" max="6407" width="7.21666666666667" style="1" customWidth="1"/>
    <col min="6408" max="6408" width="23.4416666666667" style="1" customWidth="1"/>
    <col min="6409" max="6409" width="5.10833333333333" style="1" customWidth="1"/>
    <col min="6410" max="6410" width="10.5583333333333" style="1" customWidth="1"/>
    <col min="6411" max="6411" width="10" style="1" customWidth="1"/>
    <col min="6412" max="6412" width="25.1083333333333" style="1" customWidth="1"/>
    <col min="6413" max="6413" width="13.2166666666667" style="1" customWidth="1"/>
    <col min="6414" max="6414" width="25" style="1" customWidth="1"/>
    <col min="6415" max="6415" width="7.10833333333333" style="1" customWidth="1"/>
    <col min="6416" max="6656" width="10" style="1"/>
    <col min="6657" max="6657" width="4.55833333333333" style="1" customWidth="1"/>
    <col min="6658" max="6658" width="6.66666666666667" style="1" customWidth="1"/>
    <col min="6659" max="6659" width="11.8833333333333" style="1" customWidth="1"/>
    <col min="6660" max="6660" width="8.55833333333333" style="1" customWidth="1"/>
    <col min="6661" max="6661" width="8.88333333333333" style="1" customWidth="1"/>
    <col min="6662" max="6662" width="7.44166666666667" style="1" customWidth="1"/>
    <col min="6663" max="6663" width="7.21666666666667" style="1" customWidth="1"/>
    <col min="6664" max="6664" width="23.4416666666667" style="1" customWidth="1"/>
    <col min="6665" max="6665" width="5.10833333333333" style="1" customWidth="1"/>
    <col min="6666" max="6666" width="10.5583333333333" style="1" customWidth="1"/>
    <col min="6667" max="6667" width="10" style="1" customWidth="1"/>
    <col min="6668" max="6668" width="25.1083333333333" style="1" customWidth="1"/>
    <col min="6669" max="6669" width="13.2166666666667" style="1" customWidth="1"/>
    <col min="6670" max="6670" width="25" style="1" customWidth="1"/>
    <col min="6671" max="6671" width="7.10833333333333" style="1" customWidth="1"/>
    <col min="6672" max="6912" width="10" style="1"/>
    <col min="6913" max="6913" width="4.55833333333333" style="1" customWidth="1"/>
    <col min="6914" max="6914" width="6.66666666666667" style="1" customWidth="1"/>
    <col min="6915" max="6915" width="11.8833333333333" style="1" customWidth="1"/>
    <col min="6916" max="6916" width="8.55833333333333" style="1" customWidth="1"/>
    <col min="6917" max="6917" width="8.88333333333333" style="1" customWidth="1"/>
    <col min="6918" max="6918" width="7.44166666666667" style="1" customWidth="1"/>
    <col min="6919" max="6919" width="7.21666666666667" style="1" customWidth="1"/>
    <col min="6920" max="6920" width="23.4416666666667" style="1" customWidth="1"/>
    <col min="6921" max="6921" width="5.10833333333333" style="1" customWidth="1"/>
    <col min="6922" max="6922" width="10.5583333333333" style="1" customWidth="1"/>
    <col min="6923" max="6923" width="10" style="1" customWidth="1"/>
    <col min="6924" max="6924" width="25.1083333333333" style="1" customWidth="1"/>
    <col min="6925" max="6925" width="13.2166666666667" style="1" customWidth="1"/>
    <col min="6926" max="6926" width="25" style="1" customWidth="1"/>
    <col min="6927" max="6927" width="7.10833333333333" style="1" customWidth="1"/>
    <col min="6928" max="7168" width="10" style="1"/>
    <col min="7169" max="7169" width="4.55833333333333" style="1" customWidth="1"/>
    <col min="7170" max="7170" width="6.66666666666667" style="1" customWidth="1"/>
    <col min="7171" max="7171" width="11.8833333333333" style="1" customWidth="1"/>
    <col min="7172" max="7172" width="8.55833333333333" style="1" customWidth="1"/>
    <col min="7173" max="7173" width="8.88333333333333" style="1" customWidth="1"/>
    <col min="7174" max="7174" width="7.44166666666667" style="1" customWidth="1"/>
    <col min="7175" max="7175" width="7.21666666666667" style="1" customWidth="1"/>
    <col min="7176" max="7176" width="23.4416666666667" style="1" customWidth="1"/>
    <col min="7177" max="7177" width="5.10833333333333" style="1" customWidth="1"/>
    <col min="7178" max="7178" width="10.5583333333333" style="1" customWidth="1"/>
    <col min="7179" max="7179" width="10" style="1" customWidth="1"/>
    <col min="7180" max="7180" width="25.1083333333333" style="1" customWidth="1"/>
    <col min="7181" max="7181" width="13.2166666666667" style="1" customWidth="1"/>
    <col min="7182" max="7182" width="25" style="1" customWidth="1"/>
    <col min="7183" max="7183" width="7.10833333333333" style="1" customWidth="1"/>
    <col min="7184" max="7424" width="10" style="1"/>
    <col min="7425" max="7425" width="4.55833333333333" style="1" customWidth="1"/>
    <col min="7426" max="7426" width="6.66666666666667" style="1" customWidth="1"/>
    <col min="7427" max="7427" width="11.8833333333333" style="1" customWidth="1"/>
    <col min="7428" max="7428" width="8.55833333333333" style="1" customWidth="1"/>
    <col min="7429" max="7429" width="8.88333333333333" style="1" customWidth="1"/>
    <col min="7430" max="7430" width="7.44166666666667" style="1" customWidth="1"/>
    <col min="7431" max="7431" width="7.21666666666667" style="1" customWidth="1"/>
    <col min="7432" max="7432" width="23.4416666666667" style="1" customWidth="1"/>
    <col min="7433" max="7433" width="5.10833333333333" style="1" customWidth="1"/>
    <col min="7434" max="7434" width="10.5583333333333" style="1" customWidth="1"/>
    <col min="7435" max="7435" width="10" style="1" customWidth="1"/>
    <col min="7436" max="7436" width="25.1083333333333" style="1" customWidth="1"/>
    <col min="7437" max="7437" width="13.2166666666667" style="1" customWidth="1"/>
    <col min="7438" max="7438" width="25" style="1" customWidth="1"/>
    <col min="7439" max="7439" width="7.10833333333333" style="1" customWidth="1"/>
    <col min="7440" max="7680" width="10" style="1"/>
    <col min="7681" max="7681" width="4.55833333333333" style="1" customWidth="1"/>
    <col min="7682" max="7682" width="6.66666666666667" style="1" customWidth="1"/>
    <col min="7683" max="7683" width="11.8833333333333" style="1" customWidth="1"/>
    <col min="7684" max="7684" width="8.55833333333333" style="1" customWidth="1"/>
    <col min="7685" max="7685" width="8.88333333333333" style="1" customWidth="1"/>
    <col min="7686" max="7686" width="7.44166666666667" style="1" customWidth="1"/>
    <col min="7687" max="7687" width="7.21666666666667" style="1" customWidth="1"/>
    <col min="7688" max="7688" width="23.4416666666667" style="1" customWidth="1"/>
    <col min="7689" max="7689" width="5.10833333333333" style="1" customWidth="1"/>
    <col min="7690" max="7690" width="10.5583333333333" style="1" customWidth="1"/>
    <col min="7691" max="7691" width="10" style="1" customWidth="1"/>
    <col min="7692" max="7692" width="25.1083333333333" style="1" customWidth="1"/>
    <col min="7693" max="7693" width="13.2166666666667" style="1" customWidth="1"/>
    <col min="7694" max="7694" width="25" style="1" customWidth="1"/>
    <col min="7695" max="7695" width="7.10833333333333" style="1" customWidth="1"/>
    <col min="7696" max="7936" width="10" style="1"/>
    <col min="7937" max="7937" width="4.55833333333333" style="1" customWidth="1"/>
    <col min="7938" max="7938" width="6.66666666666667" style="1" customWidth="1"/>
    <col min="7939" max="7939" width="11.8833333333333" style="1" customWidth="1"/>
    <col min="7940" max="7940" width="8.55833333333333" style="1" customWidth="1"/>
    <col min="7941" max="7941" width="8.88333333333333" style="1" customWidth="1"/>
    <col min="7942" max="7942" width="7.44166666666667" style="1" customWidth="1"/>
    <col min="7943" max="7943" width="7.21666666666667" style="1" customWidth="1"/>
    <col min="7944" max="7944" width="23.4416666666667" style="1" customWidth="1"/>
    <col min="7945" max="7945" width="5.10833333333333" style="1" customWidth="1"/>
    <col min="7946" max="7946" width="10.5583333333333" style="1" customWidth="1"/>
    <col min="7947" max="7947" width="10" style="1" customWidth="1"/>
    <col min="7948" max="7948" width="25.1083333333333" style="1" customWidth="1"/>
    <col min="7949" max="7949" width="13.2166666666667" style="1" customWidth="1"/>
    <col min="7950" max="7950" width="25" style="1" customWidth="1"/>
    <col min="7951" max="7951" width="7.10833333333333" style="1" customWidth="1"/>
    <col min="7952" max="8192" width="10" style="1"/>
    <col min="8193" max="8193" width="4.55833333333333" style="1" customWidth="1"/>
    <col min="8194" max="8194" width="6.66666666666667" style="1" customWidth="1"/>
    <col min="8195" max="8195" width="11.8833333333333" style="1" customWidth="1"/>
    <col min="8196" max="8196" width="8.55833333333333" style="1" customWidth="1"/>
    <col min="8197" max="8197" width="8.88333333333333" style="1" customWidth="1"/>
    <col min="8198" max="8198" width="7.44166666666667" style="1" customWidth="1"/>
    <col min="8199" max="8199" width="7.21666666666667" style="1" customWidth="1"/>
    <col min="8200" max="8200" width="23.4416666666667" style="1" customWidth="1"/>
    <col min="8201" max="8201" width="5.10833333333333" style="1" customWidth="1"/>
    <col min="8202" max="8202" width="10.5583333333333" style="1" customWidth="1"/>
    <col min="8203" max="8203" width="10" style="1" customWidth="1"/>
    <col min="8204" max="8204" width="25.1083333333333" style="1" customWidth="1"/>
    <col min="8205" max="8205" width="13.2166666666667" style="1" customWidth="1"/>
    <col min="8206" max="8206" width="25" style="1" customWidth="1"/>
    <col min="8207" max="8207" width="7.10833333333333" style="1" customWidth="1"/>
    <col min="8208" max="8448" width="10" style="1"/>
    <col min="8449" max="8449" width="4.55833333333333" style="1" customWidth="1"/>
    <col min="8450" max="8450" width="6.66666666666667" style="1" customWidth="1"/>
    <col min="8451" max="8451" width="11.8833333333333" style="1" customWidth="1"/>
    <col min="8452" max="8452" width="8.55833333333333" style="1" customWidth="1"/>
    <col min="8453" max="8453" width="8.88333333333333" style="1" customWidth="1"/>
    <col min="8454" max="8454" width="7.44166666666667" style="1" customWidth="1"/>
    <col min="8455" max="8455" width="7.21666666666667" style="1" customWidth="1"/>
    <col min="8456" max="8456" width="23.4416666666667" style="1" customWidth="1"/>
    <col min="8457" max="8457" width="5.10833333333333" style="1" customWidth="1"/>
    <col min="8458" max="8458" width="10.5583333333333" style="1" customWidth="1"/>
    <col min="8459" max="8459" width="10" style="1" customWidth="1"/>
    <col min="8460" max="8460" width="25.1083333333333" style="1" customWidth="1"/>
    <col min="8461" max="8461" width="13.2166666666667" style="1" customWidth="1"/>
    <col min="8462" max="8462" width="25" style="1" customWidth="1"/>
    <col min="8463" max="8463" width="7.10833333333333" style="1" customWidth="1"/>
    <col min="8464" max="8704" width="10" style="1"/>
    <col min="8705" max="8705" width="4.55833333333333" style="1" customWidth="1"/>
    <col min="8706" max="8706" width="6.66666666666667" style="1" customWidth="1"/>
    <col min="8707" max="8707" width="11.8833333333333" style="1" customWidth="1"/>
    <col min="8708" max="8708" width="8.55833333333333" style="1" customWidth="1"/>
    <col min="8709" max="8709" width="8.88333333333333" style="1" customWidth="1"/>
    <col min="8710" max="8710" width="7.44166666666667" style="1" customWidth="1"/>
    <col min="8711" max="8711" width="7.21666666666667" style="1" customWidth="1"/>
    <col min="8712" max="8712" width="23.4416666666667" style="1" customWidth="1"/>
    <col min="8713" max="8713" width="5.10833333333333" style="1" customWidth="1"/>
    <col min="8714" max="8714" width="10.5583333333333" style="1" customWidth="1"/>
    <col min="8715" max="8715" width="10" style="1" customWidth="1"/>
    <col min="8716" max="8716" width="25.1083333333333" style="1" customWidth="1"/>
    <col min="8717" max="8717" width="13.2166666666667" style="1" customWidth="1"/>
    <col min="8718" max="8718" width="25" style="1" customWidth="1"/>
    <col min="8719" max="8719" width="7.10833333333333" style="1" customWidth="1"/>
    <col min="8720" max="8960" width="10" style="1"/>
    <col min="8961" max="8961" width="4.55833333333333" style="1" customWidth="1"/>
    <col min="8962" max="8962" width="6.66666666666667" style="1" customWidth="1"/>
    <col min="8963" max="8963" width="11.8833333333333" style="1" customWidth="1"/>
    <col min="8964" max="8964" width="8.55833333333333" style="1" customWidth="1"/>
    <col min="8965" max="8965" width="8.88333333333333" style="1" customWidth="1"/>
    <col min="8966" max="8966" width="7.44166666666667" style="1" customWidth="1"/>
    <col min="8967" max="8967" width="7.21666666666667" style="1" customWidth="1"/>
    <col min="8968" max="8968" width="23.4416666666667" style="1" customWidth="1"/>
    <col min="8969" max="8969" width="5.10833333333333" style="1" customWidth="1"/>
    <col min="8970" max="8970" width="10.5583333333333" style="1" customWidth="1"/>
    <col min="8971" max="8971" width="10" style="1" customWidth="1"/>
    <col min="8972" max="8972" width="25.1083333333333" style="1" customWidth="1"/>
    <col min="8973" max="8973" width="13.2166666666667" style="1" customWidth="1"/>
    <col min="8974" max="8974" width="25" style="1" customWidth="1"/>
    <col min="8975" max="8975" width="7.10833333333333" style="1" customWidth="1"/>
    <col min="8976" max="9216" width="10" style="1"/>
    <col min="9217" max="9217" width="4.55833333333333" style="1" customWidth="1"/>
    <col min="9218" max="9218" width="6.66666666666667" style="1" customWidth="1"/>
    <col min="9219" max="9219" width="11.8833333333333" style="1" customWidth="1"/>
    <col min="9220" max="9220" width="8.55833333333333" style="1" customWidth="1"/>
    <col min="9221" max="9221" width="8.88333333333333" style="1" customWidth="1"/>
    <col min="9222" max="9222" width="7.44166666666667" style="1" customWidth="1"/>
    <col min="9223" max="9223" width="7.21666666666667" style="1" customWidth="1"/>
    <col min="9224" max="9224" width="23.4416666666667" style="1" customWidth="1"/>
    <col min="9225" max="9225" width="5.10833333333333" style="1" customWidth="1"/>
    <col min="9226" max="9226" width="10.5583333333333" style="1" customWidth="1"/>
    <col min="9227" max="9227" width="10" style="1" customWidth="1"/>
    <col min="9228" max="9228" width="25.1083333333333" style="1" customWidth="1"/>
    <col min="9229" max="9229" width="13.2166666666667" style="1" customWidth="1"/>
    <col min="9230" max="9230" width="25" style="1" customWidth="1"/>
    <col min="9231" max="9231" width="7.10833333333333" style="1" customWidth="1"/>
    <col min="9232" max="9472" width="10" style="1"/>
    <col min="9473" max="9473" width="4.55833333333333" style="1" customWidth="1"/>
    <col min="9474" max="9474" width="6.66666666666667" style="1" customWidth="1"/>
    <col min="9475" max="9475" width="11.8833333333333" style="1" customWidth="1"/>
    <col min="9476" max="9476" width="8.55833333333333" style="1" customWidth="1"/>
    <col min="9477" max="9477" width="8.88333333333333" style="1" customWidth="1"/>
    <col min="9478" max="9478" width="7.44166666666667" style="1" customWidth="1"/>
    <col min="9479" max="9479" width="7.21666666666667" style="1" customWidth="1"/>
    <col min="9480" max="9480" width="23.4416666666667" style="1" customWidth="1"/>
    <col min="9481" max="9481" width="5.10833333333333" style="1" customWidth="1"/>
    <col min="9482" max="9482" width="10.5583333333333" style="1" customWidth="1"/>
    <col min="9483" max="9483" width="10" style="1" customWidth="1"/>
    <col min="9484" max="9484" width="25.1083333333333" style="1" customWidth="1"/>
    <col min="9485" max="9485" width="13.2166666666667" style="1" customWidth="1"/>
    <col min="9486" max="9486" width="25" style="1" customWidth="1"/>
    <col min="9487" max="9487" width="7.10833333333333" style="1" customWidth="1"/>
    <col min="9488" max="9728" width="10" style="1"/>
    <col min="9729" max="9729" width="4.55833333333333" style="1" customWidth="1"/>
    <col min="9730" max="9730" width="6.66666666666667" style="1" customWidth="1"/>
    <col min="9731" max="9731" width="11.8833333333333" style="1" customWidth="1"/>
    <col min="9732" max="9732" width="8.55833333333333" style="1" customWidth="1"/>
    <col min="9733" max="9733" width="8.88333333333333" style="1" customWidth="1"/>
    <col min="9734" max="9734" width="7.44166666666667" style="1" customWidth="1"/>
    <col min="9735" max="9735" width="7.21666666666667" style="1" customWidth="1"/>
    <col min="9736" max="9736" width="23.4416666666667" style="1" customWidth="1"/>
    <col min="9737" max="9737" width="5.10833333333333" style="1" customWidth="1"/>
    <col min="9738" max="9738" width="10.5583333333333" style="1" customWidth="1"/>
    <col min="9739" max="9739" width="10" style="1" customWidth="1"/>
    <col min="9740" max="9740" width="25.1083333333333" style="1" customWidth="1"/>
    <col min="9741" max="9741" width="13.2166666666667" style="1" customWidth="1"/>
    <col min="9742" max="9742" width="25" style="1" customWidth="1"/>
    <col min="9743" max="9743" width="7.10833333333333" style="1" customWidth="1"/>
    <col min="9744" max="9984" width="10" style="1"/>
    <col min="9985" max="9985" width="4.55833333333333" style="1" customWidth="1"/>
    <col min="9986" max="9986" width="6.66666666666667" style="1" customWidth="1"/>
    <col min="9987" max="9987" width="11.8833333333333" style="1" customWidth="1"/>
    <col min="9988" max="9988" width="8.55833333333333" style="1" customWidth="1"/>
    <col min="9989" max="9989" width="8.88333333333333" style="1" customWidth="1"/>
    <col min="9990" max="9990" width="7.44166666666667" style="1" customWidth="1"/>
    <col min="9991" max="9991" width="7.21666666666667" style="1" customWidth="1"/>
    <col min="9992" max="9992" width="23.4416666666667" style="1" customWidth="1"/>
    <col min="9993" max="9993" width="5.10833333333333" style="1" customWidth="1"/>
    <col min="9994" max="9994" width="10.5583333333333" style="1" customWidth="1"/>
    <col min="9995" max="9995" width="10" style="1" customWidth="1"/>
    <col min="9996" max="9996" width="25.1083333333333" style="1" customWidth="1"/>
    <col min="9997" max="9997" width="13.2166666666667" style="1" customWidth="1"/>
    <col min="9998" max="9998" width="25" style="1" customWidth="1"/>
    <col min="9999" max="9999" width="7.10833333333333" style="1" customWidth="1"/>
    <col min="10000" max="10240" width="10" style="1"/>
    <col min="10241" max="10241" width="4.55833333333333" style="1" customWidth="1"/>
    <col min="10242" max="10242" width="6.66666666666667" style="1" customWidth="1"/>
    <col min="10243" max="10243" width="11.8833333333333" style="1" customWidth="1"/>
    <col min="10244" max="10244" width="8.55833333333333" style="1" customWidth="1"/>
    <col min="10245" max="10245" width="8.88333333333333" style="1" customWidth="1"/>
    <col min="10246" max="10246" width="7.44166666666667" style="1" customWidth="1"/>
    <col min="10247" max="10247" width="7.21666666666667" style="1" customWidth="1"/>
    <col min="10248" max="10248" width="23.4416666666667" style="1" customWidth="1"/>
    <col min="10249" max="10249" width="5.10833333333333" style="1" customWidth="1"/>
    <col min="10250" max="10250" width="10.5583333333333" style="1" customWidth="1"/>
    <col min="10251" max="10251" width="10" style="1" customWidth="1"/>
    <col min="10252" max="10252" width="25.1083333333333" style="1" customWidth="1"/>
    <col min="10253" max="10253" width="13.2166666666667" style="1" customWidth="1"/>
    <col min="10254" max="10254" width="25" style="1" customWidth="1"/>
    <col min="10255" max="10255" width="7.10833333333333" style="1" customWidth="1"/>
    <col min="10256" max="10496" width="10" style="1"/>
    <col min="10497" max="10497" width="4.55833333333333" style="1" customWidth="1"/>
    <col min="10498" max="10498" width="6.66666666666667" style="1" customWidth="1"/>
    <col min="10499" max="10499" width="11.8833333333333" style="1" customWidth="1"/>
    <col min="10500" max="10500" width="8.55833333333333" style="1" customWidth="1"/>
    <col min="10501" max="10501" width="8.88333333333333" style="1" customWidth="1"/>
    <col min="10502" max="10502" width="7.44166666666667" style="1" customWidth="1"/>
    <col min="10503" max="10503" width="7.21666666666667" style="1" customWidth="1"/>
    <col min="10504" max="10504" width="23.4416666666667" style="1" customWidth="1"/>
    <col min="10505" max="10505" width="5.10833333333333" style="1" customWidth="1"/>
    <col min="10506" max="10506" width="10.5583333333333" style="1" customWidth="1"/>
    <col min="10507" max="10507" width="10" style="1" customWidth="1"/>
    <col min="10508" max="10508" width="25.1083333333333" style="1" customWidth="1"/>
    <col min="10509" max="10509" width="13.2166666666667" style="1" customWidth="1"/>
    <col min="10510" max="10510" width="25" style="1" customWidth="1"/>
    <col min="10511" max="10511" width="7.10833333333333" style="1" customWidth="1"/>
    <col min="10512" max="10752" width="10" style="1"/>
    <col min="10753" max="10753" width="4.55833333333333" style="1" customWidth="1"/>
    <col min="10754" max="10754" width="6.66666666666667" style="1" customWidth="1"/>
    <col min="10755" max="10755" width="11.8833333333333" style="1" customWidth="1"/>
    <col min="10756" max="10756" width="8.55833333333333" style="1" customWidth="1"/>
    <col min="10757" max="10757" width="8.88333333333333" style="1" customWidth="1"/>
    <col min="10758" max="10758" width="7.44166666666667" style="1" customWidth="1"/>
    <col min="10759" max="10759" width="7.21666666666667" style="1" customWidth="1"/>
    <col min="10760" max="10760" width="23.4416666666667" style="1" customWidth="1"/>
    <col min="10761" max="10761" width="5.10833333333333" style="1" customWidth="1"/>
    <col min="10762" max="10762" width="10.5583333333333" style="1" customWidth="1"/>
    <col min="10763" max="10763" width="10" style="1" customWidth="1"/>
    <col min="10764" max="10764" width="25.1083333333333" style="1" customWidth="1"/>
    <col min="10765" max="10765" width="13.2166666666667" style="1" customWidth="1"/>
    <col min="10766" max="10766" width="25" style="1" customWidth="1"/>
    <col min="10767" max="10767" width="7.10833333333333" style="1" customWidth="1"/>
    <col min="10768" max="11008" width="10" style="1"/>
    <col min="11009" max="11009" width="4.55833333333333" style="1" customWidth="1"/>
    <col min="11010" max="11010" width="6.66666666666667" style="1" customWidth="1"/>
    <col min="11011" max="11011" width="11.8833333333333" style="1" customWidth="1"/>
    <col min="11012" max="11012" width="8.55833333333333" style="1" customWidth="1"/>
    <col min="11013" max="11013" width="8.88333333333333" style="1" customWidth="1"/>
    <col min="11014" max="11014" width="7.44166666666667" style="1" customWidth="1"/>
    <col min="11015" max="11015" width="7.21666666666667" style="1" customWidth="1"/>
    <col min="11016" max="11016" width="23.4416666666667" style="1" customWidth="1"/>
    <col min="11017" max="11017" width="5.10833333333333" style="1" customWidth="1"/>
    <col min="11018" max="11018" width="10.5583333333333" style="1" customWidth="1"/>
    <col min="11019" max="11019" width="10" style="1" customWidth="1"/>
    <col min="11020" max="11020" width="25.1083333333333" style="1" customWidth="1"/>
    <col min="11021" max="11021" width="13.2166666666667" style="1" customWidth="1"/>
    <col min="11022" max="11022" width="25" style="1" customWidth="1"/>
    <col min="11023" max="11023" width="7.10833333333333" style="1" customWidth="1"/>
    <col min="11024" max="11264" width="10" style="1"/>
    <col min="11265" max="11265" width="4.55833333333333" style="1" customWidth="1"/>
    <col min="11266" max="11266" width="6.66666666666667" style="1" customWidth="1"/>
    <col min="11267" max="11267" width="11.8833333333333" style="1" customWidth="1"/>
    <col min="11268" max="11268" width="8.55833333333333" style="1" customWidth="1"/>
    <col min="11269" max="11269" width="8.88333333333333" style="1" customWidth="1"/>
    <col min="11270" max="11270" width="7.44166666666667" style="1" customWidth="1"/>
    <col min="11271" max="11271" width="7.21666666666667" style="1" customWidth="1"/>
    <col min="11272" max="11272" width="23.4416666666667" style="1" customWidth="1"/>
    <col min="11273" max="11273" width="5.10833333333333" style="1" customWidth="1"/>
    <col min="11274" max="11274" width="10.5583333333333" style="1" customWidth="1"/>
    <col min="11275" max="11275" width="10" style="1" customWidth="1"/>
    <col min="11276" max="11276" width="25.1083333333333" style="1" customWidth="1"/>
    <col min="11277" max="11277" width="13.2166666666667" style="1" customWidth="1"/>
    <col min="11278" max="11278" width="25" style="1" customWidth="1"/>
    <col min="11279" max="11279" width="7.10833333333333" style="1" customWidth="1"/>
    <col min="11280" max="11520" width="10" style="1"/>
    <col min="11521" max="11521" width="4.55833333333333" style="1" customWidth="1"/>
    <col min="11522" max="11522" width="6.66666666666667" style="1" customWidth="1"/>
    <col min="11523" max="11523" width="11.8833333333333" style="1" customWidth="1"/>
    <col min="11524" max="11524" width="8.55833333333333" style="1" customWidth="1"/>
    <col min="11525" max="11525" width="8.88333333333333" style="1" customWidth="1"/>
    <col min="11526" max="11526" width="7.44166666666667" style="1" customWidth="1"/>
    <col min="11527" max="11527" width="7.21666666666667" style="1" customWidth="1"/>
    <col min="11528" max="11528" width="23.4416666666667" style="1" customWidth="1"/>
    <col min="11529" max="11529" width="5.10833333333333" style="1" customWidth="1"/>
    <col min="11530" max="11530" width="10.5583333333333" style="1" customWidth="1"/>
    <col min="11531" max="11531" width="10" style="1" customWidth="1"/>
    <col min="11532" max="11532" width="25.1083333333333" style="1" customWidth="1"/>
    <col min="11533" max="11533" width="13.2166666666667" style="1" customWidth="1"/>
    <col min="11534" max="11534" width="25" style="1" customWidth="1"/>
    <col min="11535" max="11535" width="7.10833333333333" style="1" customWidth="1"/>
    <col min="11536" max="11776" width="10" style="1"/>
    <col min="11777" max="11777" width="4.55833333333333" style="1" customWidth="1"/>
    <col min="11778" max="11778" width="6.66666666666667" style="1" customWidth="1"/>
    <col min="11779" max="11779" width="11.8833333333333" style="1" customWidth="1"/>
    <col min="11780" max="11780" width="8.55833333333333" style="1" customWidth="1"/>
    <col min="11781" max="11781" width="8.88333333333333" style="1" customWidth="1"/>
    <col min="11782" max="11782" width="7.44166666666667" style="1" customWidth="1"/>
    <col min="11783" max="11783" width="7.21666666666667" style="1" customWidth="1"/>
    <col min="11784" max="11784" width="23.4416666666667" style="1" customWidth="1"/>
    <col min="11785" max="11785" width="5.10833333333333" style="1" customWidth="1"/>
    <col min="11786" max="11786" width="10.5583333333333" style="1" customWidth="1"/>
    <col min="11787" max="11787" width="10" style="1" customWidth="1"/>
    <col min="11788" max="11788" width="25.1083333333333" style="1" customWidth="1"/>
    <col min="11789" max="11789" width="13.2166666666667" style="1" customWidth="1"/>
    <col min="11790" max="11790" width="25" style="1" customWidth="1"/>
    <col min="11791" max="11791" width="7.10833333333333" style="1" customWidth="1"/>
    <col min="11792" max="12032" width="10" style="1"/>
    <col min="12033" max="12033" width="4.55833333333333" style="1" customWidth="1"/>
    <col min="12034" max="12034" width="6.66666666666667" style="1" customWidth="1"/>
    <col min="12035" max="12035" width="11.8833333333333" style="1" customWidth="1"/>
    <col min="12036" max="12036" width="8.55833333333333" style="1" customWidth="1"/>
    <col min="12037" max="12037" width="8.88333333333333" style="1" customWidth="1"/>
    <col min="12038" max="12038" width="7.44166666666667" style="1" customWidth="1"/>
    <col min="12039" max="12039" width="7.21666666666667" style="1" customWidth="1"/>
    <col min="12040" max="12040" width="23.4416666666667" style="1" customWidth="1"/>
    <col min="12041" max="12041" width="5.10833333333333" style="1" customWidth="1"/>
    <col min="12042" max="12042" width="10.5583333333333" style="1" customWidth="1"/>
    <col min="12043" max="12043" width="10" style="1" customWidth="1"/>
    <col min="12044" max="12044" width="25.1083333333333" style="1" customWidth="1"/>
    <col min="12045" max="12045" width="13.2166666666667" style="1" customWidth="1"/>
    <col min="12046" max="12046" width="25" style="1" customWidth="1"/>
    <col min="12047" max="12047" width="7.10833333333333" style="1" customWidth="1"/>
    <col min="12048" max="12288" width="10" style="1"/>
    <col min="12289" max="12289" width="4.55833333333333" style="1" customWidth="1"/>
    <col min="12290" max="12290" width="6.66666666666667" style="1" customWidth="1"/>
    <col min="12291" max="12291" width="11.8833333333333" style="1" customWidth="1"/>
    <col min="12292" max="12292" width="8.55833333333333" style="1" customWidth="1"/>
    <col min="12293" max="12293" width="8.88333333333333" style="1" customWidth="1"/>
    <col min="12294" max="12294" width="7.44166666666667" style="1" customWidth="1"/>
    <col min="12295" max="12295" width="7.21666666666667" style="1" customWidth="1"/>
    <col min="12296" max="12296" width="23.4416666666667" style="1" customWidth="1"/>
    <col min="12297" max="12297" width="5.10833333333333" style="1" customWidth="1"/>
    <col min="12298" max="12298" width="10.5583333333333" style="1" customWidth="1"/>
    <col min="12299" max="12299" width="10" style="1" customWidth="1"/>
    <col min="12300" max="12300" width="25.1083333333333" style="1" customWidth="1"/>
    <col min="12301" max="12301" width="13.2166666666667" style="1" customWidth="1"/>
    <col min="12302" max="12302" width="25" style="1" customWidth="1"/>
    <col min="12303" max="12303" width="7.10833333333333" style="1" customWidth="1"/>
    <col min="12304" max="12544" width="10" style="1"/>
    <col min="12545" max="12545" width="4.55833333333333" style="1" customWidth="1"/>
    <col min="12546" max="12546" width="6.66666666666667" style="1" customWidth="1"/>
    <col min="12547" max="12547" width="11.8833333333333" style="1" customWidth="1"/>
    <col min="12548" max="12548" width="8.55833333333333" style="1" customWidth="1"/>
    <col min="12549" max="12549" width="8.88333333333333" style="1" customWidth="1"/>
    <col min="12550" max="12550" width="7.44166666666667" style="1" customWidth="1"/>
    <col min="12551" max="12551" width="7.21666666666667" style="1" customWidth="1"/>
    <col min="12552" max="12552" width="23.4416666666667" style="1" customWidth="1"/>
    <col min="12553" max="12553" width="5.10833333333333" style="1" customWidth="1"/>
    <col min="12554" max="12554" width="10.5583333333333" style="1" customWidth="1"/>
    <col min="12555" max="12555" width="10" style="1" customWidth="1"/>
    <col min="12556" max="12556" width="25.1083333333333" style="1" customWidth="1"/>
    <col min="12557" max="12557" width="13.2166666666667" style="1" customWidth="1"/>
    <col min="12558" max="12558" width="25" style="1" customWidth="1"/>
    <col min="12559" max="12559" width="7.10833333333333" style="1" customWidth="1"/>
    <col min="12560" max="12800" width="10" style="1"/>
    <col min="12801" max="12801" width="4.55833333333333" style="1" customWidth="1"/>
    <col min="12802" max="12802" width="6.66666666666667" style="1" customWidth="1"/>
    <col min="12803" max="12803" width="11.8833333333333" style="1" customWidth="1"/>
    <col min="12804" max="12804" width="8.55833333333333" style="1" customWidth="1"/>
    <col min="12805" max="12805" width="8.88333333333333" style="1" customWidth="1"/>
    <col min="12806" max="12806" width="7.44166666666667" style="1" customWidth="1"/>
    <col min="12807" max="12807" width="7.21666666666667" style="1" customWidth="1"/>
    <col min="12808" max="12808" width="23.4416666666667" style="1" customWidth="1"/>
    <col min="12809" max="12809" width="5.10833333333333" style="1" customWidth="1"/>
    <col min="12810" max="12810" width="10.5583333333333" style="1" customWidth="1"/>
    <col min="12811" max="12811" width="10" style="1" customWidth="1"/>
    <col min="12812" max="12812" width="25.1083333333333" style="1" customWidth="1"/>
    <col min="12813" max="12813" width="13.2166666666667" style="1" customWidth="1"/>
    <col min="12814" max="12814" width="25" style="1" customWidth="1"/>
    <col min="12815" max="12815" width="7.10833333333333" style="1" customWidth="1"/>
    <col min="12816" max="13056" width="10" style="1"/>
    <col min="13057" max="13057" width="4.55833333333333" style="1" customWidth="1"/>
    <col min="13058" max="13058" width="6.66666666666667" style="1" customWidth="1"/>
    <col min="13059" max="13059" width="11.8833333333333" style="1" customWidth="1"/>
    <col min="13060" max="13060" width="8.55833333333333" style="1" customWidth="1"/>
    <col min="13061" max="13061" width="8.88333333333333" style="1" customWidth="1"/>
    <col min="13062" max="13062" width="7.44166666666667" style="1" customWidth="1"/>
    <col min="13063" max="13063" width="7.21666666666667" style="1" customWidth="1"/>
    <col min="13064" max="13064" width="23.4416666666667" style="1" customWidth="1"/>
    <col min="13065" max="13065" width="5.10833333333333" style="1" customWidth="1"/>
    <col min="13066" max="13066" width="10.5583333333333" style="1" customWidth="1"/>
    <col min="13067" max="13067" width="10" style="1" customWidth="1"/>
    <col min="13068" max="13068" width="25.1083333333333" style="1" customWidth="1"/>
    <col min="13069" max="13069" width="13.2166666666667" style="1" customWidth="1"/>
    <col min="13070" max="13070" width="25" style="1" customWidth="1"/>
    <col min="13071" max="13071" width="7.10833333333333" style="1" customWidth="1"/>
    <col min="13072" max="13312" width="10" style="1"/>
    <col min="13313" max="13313" width="4.55833333333333" style="1" customWidth="1"/>
    <col min="13314" max="13314" width="6.66666666666667" style="1" customWidth="1"/>
    <col min="13315" max="13315" width="11.8833333333333" style="1" customWidth="1"/>
    <col min="13316" max="13316" width="8.55833333333333" style="1" customWidth="1"/>
    <col min="13317" max="13317" width="8.88333333333333" style="1" customWidth="1"/>
    <col min="13318" max="13318" width="7.44166666666667" style="1" customWidth="1"/>
    <col min="13319" max="13319" width="7.21666666666667" style="1" customWidth="1"/>
    <col min="13320" max="13320" width="23.4416666666667" style="1" customWidth="1"/>
    <col min="13321" max="13321" width="5.10833333333333" style="1" customWidth="1"/>
    <col min="13322" max="13322" width="10.5583333333333" style="1" customWidth="1"/>
    <col min="13323" max="13323" width="10" style="1" customWidth="1"/>
    <col min="13324" max="13324" width="25.1083333333333" style="1" customWidth="1"/>
    <col min="13325" max="13325" width="13.2166666666667" style="1" customWidth="1"/>
    <col min="13326" max="13326" width="25" style="1" customWidth="1"/>
    <col min="13327" max="13327" width="7.10833333333333" style="1" customWidth="1"/>
    <col min="13328" max="13568" width="10" style="1"/>
    <col min="13569" max="13569" width="4.55833333333333" style="1" customWidth="1"/>
    <col min="13570" max="13570" width="6.66666666666667" style="1" customWidth="1"/>
    <col min="13571" max="13571" width="11.8833333333333" style="1" customWidth="1"/>
    <col min="13572" max="13572" width="8.55833333333333" style="1" customWidth="1"/>
    <col min="13573" max="13573" width="8.88333333333333" style="1" customWidth="1"/>
    <col min="13574" max="13574" width="7.44166666666667" style="1" customWidth="1"/>
    <col min="13575" max="13575" width="7.21666666666667" style="1" customWidth="1"/>
    <col min="13576" max="13576" width="23.4416666666667" style="1" customWidth="1"/>
    <col min="13577" max="13577" width="5.10833333333333" style="1" customWidth="1"/>
    <col min="13578" max="13578" width="10.5583333333333" style="1" customWidth="1"/>
    <col min="13579" max="13579" width="10" style="1" customWidth="1"/>
    <col min="13580" max="13580" width="25.1083333333333" style="1" customWidth="1"/>
    <col min="13581" max="13581" width="13.2166666666667" style="1" customWidth="1"/>
    <col min="13582" max="13582" width="25" style="1" customWidth="1"/>
    <col min="13583" max="13583" width="7.10833333333333" style="1" customWidth="1"/>
    <col min="13584" max="13824" width="10" style="1"/>
    <col min="13825" max="13825" width="4.55833333333333" style="1" customWidth="1"/>
    <col min="13826" max="13826" width="6.66666666666667" style="1" customWidth="1"/>
    <col min="13827" max="13827" width="11.8833333333333" style="1" customWidth="1"/>
    <col min="13828" max="13828" width="8.55833333333333" style="1" customWidth="1"/>
    <col min="13829" max="13829" width="8.88333333333333" style="1" customWidth="1"/>
    <col min="13830" max="13830" width="7.44166666666667" style="1" customWidth="1"/>
    <col min="13831" max="13831" width="7.21666666666667" style="1" customWidth="1"/>
    <col min="13832" max="13832" width="23.4416666666667" style="1" customWidth="1"/>
    <col min="13833" max="13833" width="5.10833333333333" style="1" customWidth="1"/>
    <col min="13834" max="13834" width="10.5583333333333" style="1" customWidth="1"/>
    <col min="13835" max="13835" width="10" style="1" customWidth="1"/>
    <col min="13836" max="13836" width="25.1083333333333" style="1" customWidth="1"/>
    <col min="13837" max="13837" width="13.2166666666667" style="1" customWidth="1"/>
    <col min="13838" max="13838" width="25" style="1" customWidth="1"/>
    <col min="13839" max="13839" width="7.10833333333333" style="1" customWidth="1"/>
    <col min="13840" max="14080" width="10" style="1"/>
    <col min="14081" max="14081" width="4.55833333333333" style="1" customWidth="1"/>
    <col min="14082" max="14082" width="6.66666666666667" style="1" customWidth="1"/>
    <col min="14083" max="14083" width="11.8833333333333" style="1" customWidth="1"/>
    <col min="14084" max="14084" width="8.55833333333333" style="1" customWidth="1"/>
    <col min="14085" max="14085" width="8.88333333333333" style="1" customWidth="1"/>
    <col min="14086" max="14086" width="7.44166666666667" style="1" customWidth="1"/>
    <col min="14087" max="14087" width="7.21666666666667" style="1" customWidth="1"/>
    <col min="14088" max="14088" width="23.4416666666667" style="1" customWidth="1"/>
    <col min="14089" max="14089" width="5.10833333333333" style="1" customWidth="1"/>
    <col min="14090" max="14090" width="10.5583333333333" style="1" customWidth="1"/>
    <col min="14091" max="14091" width="10" style="1" customWidth="1"/>
    <col min="14092" max="14092" width="25.1083333333333" style="1" customWidth="1"/>
    <col min="14093" max="14093" width="13.2166666666667" style="1" customWidth="1"/>
    <col min="14094" max="14094" width="25" style="1" customWidth="1"/>
    <col min="14095" max="14095" width="7.10833333333333" style="1" customWidth="1"/>
    <col min="14096" max="14336" width="10" style="1"/>
    <col min="14337" max="14337" width="4.55833333333333" style="1" customWidth="1"/>
    <col min="14338" max="14338" width="6.66666666666667" style="1" customWidth="1"/>
    <col min="14339" max="14339" width="11.8833333333333" style="1" customWidth="1"/>
    <col min="14340" max="14340" width="8.55833333333333" style="1" customWidth="1"/>
    <col min="14341" max="14341" width="8.88333333333333" style="1" customWidth="1"/>
    <col min="14342" max="14342" width="7.44166666666667" style="1" customWidth="1"/>
    <col min="14343" max="14343" width="7.21666666666667" style="1" customWidth="1"/>
    <col min="14344" max="14344" width="23.4416666666667" style="1" customWidth="1"/>
    <col min="14345" max="14345" width="5.10833333333333" style="1" customWidth="1"/>
    <col min="14346" max="14346" width="10.5583333333333" style="1" customWidth="1"/>
    <col min="14347" max="14347" width="10" style="1" customWidth="1"/>
    <col min="14348" max="14348" width="25.1083333333333" style="1" customWidth="1"/>
    <col min="14349" max="14349" width="13.2166666666667" style="1" customWidth="1"/>
    <col min="14350" max="14350" width="25" style="1" customWidth="1"/>
    <col min="14351" max="14351" width="7.10833333333333" style="1" customWidth="1"/>
    <col min="14352" max="14592" width="10" style="1"/>
    <col min="14593" max="14593" width="4.55833333333333" style="1" customWidth="1"/>
    <col min="14594" max="14594" width="6.66666666666667" style="1" customWidth="1"/>
    <col min="14595" max="14595" width="11.8833333333333" style="1" customWidth="1"/>
    <col min="14596" max="14596" width="8.55833333333333" style="1" customWidth="1"/>
    <col min="14597" max="14597" width="8.88333333333333" style="1" customWidth="1"/>
    <col min="14598" max="14598" width="7.44166666666667" style="1" customWidth="1"/>
    <col min="14599" max="14599" width="7.21666666666667" style="1" customWidth="1"/>
    <col min="14600" max="14600" width="23.4416666666667" style="1" customWidth="1"/>
    <col min="14601" max="14601" width="5.10833333333333" style="1" customWidth="1"/>
    <col min="14602" max="14602" width="10.5583333333333" style="1" customWidth="1"/>
    <col min="14603" max="14603" width="10" style="1" customWidth="1"/>
    <col min="14604" max="14604" width="25.1083333333333" style="1" customWidth="1"/>
    <col min="14605" max="14605" width="13.2166666666667" style="1" customWidth="1"/>
    <col min="14606" max="14606" width="25" style="1" customWidth="1"/>
    <col min="14607" max="14607" width="7.10833333333333" style="1" customWidth="1"/>
    <col min="14608" max="14848" width="10" style="1"/>
    <col min="14849" max="14849" width="4.55833333333333" style="1" customWidth="1"/>
    <col min="14850" max="14850" width="6.66666666666667" style="1" customWidth="1"/>
    <col min="14851" max="14851" width="11.8833333333333" style="1" customWidth="1"/>
    <col min="14852" max="14852" width="8.55833333333333" style="1" customWidth="1"/>
    <col min="14853" max="14853" width="8.88333333333333" style="1" customWidth="1"/>
    <col min="14854" max="14854" width="7.44166666666667" style="1" customWidth="1"/>
    <col min="14855" max="14855" width="7.21666666666667" style="1" customWidth="1"/>
    <col min="14856" max="14856" width="23.4416666666667" style="1" customWidth="1"/>
    <col min="14857" max="14857" width="5.10833333333333" style="1" customWidth="1"/>
    <col min="14858" max="14858" width="10.5583333333333" style="1" customWidth="1"/>
    <col min="14859" max="14859" width="10" style="1" customWidth="1"/>
    <col min="14860" max="14860" width="25.1083333333333" style="1" customWidth="1"/>
    <col min="14861" max="14861" width="13.2166666666667" style="1" customWidth="1"/>
    <col min="14862" max="14862" width="25" style="1" customWidth="1"/>
    <col min="14863" max="14863" width="7.10833333333333" style="1" customWidth="1"/>
    <col min="14864" max="15104" width="10" style="1"/>
    <col min="15105" max="15105" width="4.55833333333333" style="1" customWidth="1"/>
    <col min="15106" max="15106" width="6.66666666666667" style="1" customWidth="1"/>
    <col min="15107" max="15107" width="11.8833333333333" style="1" customWidth="1"/>
    <col min="15108" max="15108" width="8.55833333333333" style="1" customWidth="1"/>
    <col min="15109" max="15109" width="8.88333333333333" style="1" customWidth="1"/>
    <col min="15110" max="15110" width="7.44166666666667" style="1" customWidth="1"/>
    <col min="15111" max="15111" width="7.21666666666667" style="1" customWidth="1"/>
    <col min="15112" max="15112" width="23.4416666666667" style="1" customWidth="1"/>
    <col min="15113" max="15113" width="5.10833333333333" style="1" customWidth="1"/>
    <col min="15114" max="15114" width="10.5583333333333" style="1" customWidth="1"/>
    <col min="15115" max="15115" width="10" style="1" customWidth="1"/>
    <col min="15116" max="15116" width="25.1083333333333" style="1" customWidth="1"/>
    <col min="15117" max="15117" width="13.2166666666667" style="1" customWidth="1"/>
    <col min="15118" max="15118" width="25" style="1" customWidth="1"/>
    <col min="15119" max="15119" width="7.10833333333333" style="1" customWidth="1"/>
    <col min="15120" max="15360" width="10" style="1"/>
    <col min="15361" max="15361" width="4.55833333333333" style="1" customWidth="1"/>
    <col min="15362" max="15362" width="6.66666666666667" style="1" customWidth="1"/>
    <col min="15363" max="15363" width="11.8833333333333" style="1" customWidth="1"/>
    <col min="15364" max="15364" width="8.55833333333333" style="1" customWidth="1"/>
    <col min="15365" max="15365" width="8.88333333333333" style="1" customWidth="1"/>
    <col min="15366" max="15366" width="7.44166666666667" style="1" customWidth="1"/>
    <col min="15367" max="15367" width="7.21666666666667" style="1" customWidth="1"/>
    <col min="15368" max="15368" width="23.4416666666667" style="1" customWidth="1"/>
    <col min="15369" max="15369" width="5.10833333333333" style="1" customWidth="1"/>
    <col min="15370" max="15370" width="10.5583333333333" style="1" customWidth="1"/>
    <col min="15371" max="15371" width="10" style="1" customWidth="1"/>
    <col min="15372" max="15372" width="25.1083333333333" style="1" customWidth="1"/>
    <col min="15373" max="15373" width="13.2166666666667" style="1" customWidth="1"/>
    <col min="15374" max="15374" width="25" style="1" customWidth="1"/>
    <col min="15375" max="15375" width="7.10833333333333" style="1" customWidth="1"/>
    <col min="15376" max="15616" width="10" style="1"/>
    <col min="15617" max="15617" width="4.55833333333333" style="1" customWidth="1"/>
    <col min="15618" max="15618" width="6.66666666666667" style="1" customWidth="1"/>
    <col min="15619" max="15619" width="11.8833333333333" style="1" customWidth="1"/>
    <col min="15620" max="15620" width="8.55833333333333" style="1" customWidth="1"/>
    <col min="15621" max="15621" width="8.88333333333333" style="1" customWidth="1"/>
    <col min="15622" max="15622" width="7.44166666666667" style="1" customWidth="1"/>
    <col min="15623" max="15623" width="7.21666666666667" style="1" customWidth="1"/>
    <col min="15624" max="15624" width="23.4416666666667" style="1" customWidth="1"/>
    <col min="15625" max="15625" width="5.10833333333333" style="1" customWidth="1"/>
    <col min="15626" max="15626" width="10.5583333333333" style="1" customWidth="1"/>
    <col min="15627" max="15627" width="10" style="1" customWidth="1"/>
    <col min="15628" max="15628" width="25.1083333333333" style="1" customWidth="1"/>
    <col min="15629" max="15629" width="13.2166666666667" style="1" customWidth="1"/>
    <col min="15630" max="15630" width="25" style="1" customWidth="1"/>
    <col min="15631" max="15631" width="7.10833333333333" style="1" customWidth="1"/>
    <col min="15632" max="15872" width="10" style="1"/>
    <col min="15873" max="15873" width="4.55833333333333" style="1" customWidth="1"/>
    <col min="15874" max="15874" width="6.66666666666667" style="1" customWidth="1"/>
    <col min="15875" max="15875" width="11.8833333333333" style="1" customWidth="1"/>
    <col min="15876" max="15876" width="8.55833333333333" style="1" customWidth="1"/>
    <col min="15877" max="15877" width="8.88333333333333" style="1" customWidth="1"/>
    <col min="15878" max="15878" width="7.44166666666667" style="1" customWidth="1"/>
    <col min="15879" max="15879" width="7.21666666666667" style="1" customWidth="1"/>
    <col min="15880" max="15880" width="23.4416666666667" style="1" customWidth="1"/>
    <col min="15881" max="15881" width="5.10833333333333" style="1" customWidth="1"/>
    <col min="15882" max="15882" width="10.5583333333333" style="1" customWidth="1"/>
    <col min="15883" max="15883" width="10" style="1" customWidth="1"/>
    <col min="15884" max="15884" width="25.1083333333333" style="1" customWidth="1"/>
    <col min="15885" max="15885" width="13.2166666666667" style="1" customWidth="1"/>
    <col min="15886" max="15886" width="25" style="1" customWidth="1"/>
    <col min="15887" max="15887" width="7.10833333333333" style="1" customWidth="1"/>
    <col min="15888" max="16128" width="10" style="1"/>
    <col min="16129" max="16129" width="4.55833333333333" style="1" customWidth="1"/>
    <col min="16130" max="16130" width="6.66666666666667" style="1" customWidth="1"/>
    <col min="16131" max="16131" width="11.8833333333333" style="1" customWidth="1"/>
    <col min="16132" max="16132" width="8.55833333333333" style="1" customWidth="1"/>
    <col min="16133" max="16133" width="8.88333333333333" style="1" customWidth="1"/>
    <col min="16134" max="16134" width="7.44166666666667" style="1" customWidth="1"/>
    <col min="16135" max="16135" width="7.21666666666667" style="1" customWidth="1"/>
    <col min="16136" max="16136" width="23.4416666666667" style="1" customWidth="1"/>
    <col min="16137" max="16137" width="5.10833333333333" style="1" customWidth="1"/>
    <col min="16138" max="16138" width="10.5583333333333" style="1" customWidth="1"/>
    <col min="16139" max="16139" width="10" style="1" customWidth="1"/>
    <col min="16140" max="16140" width="25.1083333333333" style="1" customWidth="1"/>
    <col min="16141" max="16141" width="13.2166666666667" style="1" customWidth="1"/>
    <col min="16142" max="16142" width="25" style="1" customWidth="1"/>
    <col min="16143" max="16143" width="7.10833333333333" style="1" customWidth="1"/>
    <col min="16144" max="16384" width="10" style="1"/>
  </cols>
  <sheetData>
    <row r="1" spans="1:1">
      <c r="A1" s="1" t="s">
        <v>218</v>
      </c>
    </row>
    <row r="2" ht="28.95" customHeight="1" spans="1:255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ht="28.05" customHeight="1" spans="1:15">
      <c r="A3" s="5" t="s">
        <v>92</v>
      </c>
      <c r="B3" s="5"/>
      <c r="C3" s="6"/>
      <c r="D3" s="6"/>
      <c r="F3" s="7" t="s">
        <v>93</v>
      </c>
      <c r="G3" s="7"/>
      <c r="J3" s="20" t="s">
        <v>94</v>
      </c>
      <c r="K3" s="20"/>
      <c r="L3" s="1" t="s">
        <v>286</v>
      </c>
      <c r="M3" s="7" t="s">
        <v>287</v>
      </c>
      <c r="N3" s="7"/>
      <c r="O3" s="7"/>
    </row>
    <row r="4" s="2" customFormat="1" ht="36.6" customHeight="1" spans="1:15">
      <c r="A4" s="8" t="s">
        <v>2</v>
      </c>
      <c r="B4" s="30" t="s">
        <v>221</v>
      </c>
      <c r="C4" s="30" t="s">
        <v>222</v>
      </c>
      <c r="D4" s="30" t="s">
        <v>44</v>
      </c>
      <c r="E4" s="30" t="s">
        <v>45</v>
      </c>
      <c r="F4" s="30" t="s">
        <v>101</v>
      </c>
      <c r="G4" s="30" t="s">
        <v>46</v>
      </c>
      <c r="H4" s="30" t="s">
        <v>47</v>
      </c>
      <c r="I4" s="30" t="s">
        <v>48</v>
      </c>
      <c r="J4" s="30" t="s">
        <v>50</v>
      </c>
      <c r="K4" s="30" t="s">
        <v>49</v>
      </c>
      <c r="L4" s="30" t="s">
        <v>102</v>
      </c>
      <c r="M4" s="21" t="s">
        <v>223</v>
      </c>
      <c r="N4" s="39" t="s">
        <v>103</v>
      </c>
      <c r="O4" s="21" t="s">
        <v>11</v>
      </c>
    </row>
    <row r="5" ht="99" customHeight="1" spans="1:255">
      <c r="A5" s="75">
        <v>1</v>
      </c>
      <c r="B5" s="32" t="s">
        <v>142</v>
      </c>
      <c r="C5" s="66"/>
      <c r="D5" s="32" t="s">
        <v>106</v>
      </c>
      <c r="E5" s="32" t="s">
        <v>60</v>
      </c>
      <c r="F5" s="32">
        <v>1</v>
      </c>
      <c r="G5" s="65" t="s">
        <v>24</v>
      </c>
      <c r="H5" s="38" t="s">
        <v>288</v>
      </c>
      <c r="I5" s="38" t="s">
        <v>56</v>
      </c>
      <c r="J5" s="34" t="s">
        <v>289</v>
      </c>
      <c r="K5" s="32" t="s">
        <v>111</v>
      </c>
      <c r="L5" s="92" t="s">
        <v>290</v>
      </c>
      <c r="M5" s="38" t="s">
        <v>291</v>
      </c>
      <c r="N5" s="44" t="s">
        <v>292</v>
      </c>
      <c r="O5" s="32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ht="99" customHeight="1" spans="1:255">
      <c r="A6" s="75">
        <v>1</v>
      </c>
      <c r="B6" s="32" t="s">
        <v>142</v>
      </c>
      <c r="C6" s="66" t="s">
        <v>293</v>
      </c>
      <c r="D6" s="32" t="s">
        <v>106</v>
      </c>
      <c r="E6" s="32" t="s">
        <v>60</v>
      </c>
      <c r="F6" s="32">
        <v>1</v>
      </c>
      <c r="G6" s="65" t="s">
        <v>294</v>
      </c>
      <c r="H6" s="38" t="s">
        <v>288</v>
      </c>
      <c r="I6" s="38" t="s">
        <v>56</v>
      </c>
      <c r="J6" s="34" t="s">
        <v>289</v>
      </c>
      <c r="K6" s="32" t="s">
        <v>111</v>
      </c>
      <c r="L6" s="92" t="s">
        <v>290</v>
      </c>
      <c r="M6" s="38" t="s">
        <v>291</v>
      </c>
      <c r="N6" s="44" t="s">
        <v>292</v>
      </c>
      <c r="O6" s="32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ht="99" customHeight="1" spans="1:255">
      <c r="A7" s="75">
        <v>1</v>
      </c>
      <c r="B7" s="32" t="s">
        <v>142</v>
      </c>
      <c r="C7" s="66" t="s">
        <v>295</v>
      </c>
      <c r="D7" s="32" t="s">
        <v>106</v>
      </c>
      <c r="E7" s="32" t="s">
        <v>60</v>
      </c>
      <c r="F7" s="32">
        <v>1</v>
      </c>
      <c r="G7" s="65" t="s">
        <v>296</v>
      </c>
      <c r="H7" s="38" t="s">
        <v>288</v>
      </c>
      <c r="I7" s="38" t="s">
        <v>56</v>
      </c>
      <c r="J7" s="34" t="s">
        <v>289</v>
      </c>
      <c r="K7" s="32" t="s">
        <v>111</v>
      </c>
      <c r="L7" s="92" t="s">
        <v>290</v>
      </c>
      <c r="M7" s="38" t="s">
        <v>291</v>
      </c>
      <c r="N7" s="44" t="s">
        <v>292</v>
      </c>
      <c r="O7" s="32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ht="154.05" customHeight="1" spans="1:255">
      <c r="A8" s="75">
        <v>2</v>
      </c>
      <c r="B8" s="32" t="s">
        <v>142</v>
      </c>
      <c r="C8" s="66"/>
      <c r="D8" s="32" t="s">
        <v>106</v>
      </c>
      <c r="E8" s="32" t="s">
        <v>272</v>
      </c>
      <c r="F8" s="32">
        <v>2</v>
      </c>
      <c r="G8" s="65" t="s">
        <v>24</v>
      </c>
      <c r="H8" s="91" t="s">
        <v>273</v>
      </c>
      <c r="I8" s="38" t="s">
        <v>56</v>
      </c>
      <c r="J8" s="34" t="s">
        <v>289</v>
      </c>
      <c r="K8" s="32" t="s">
        <v>111</v>
      </c>
      <c r="L8" s="92" t="s">
        <v>297</v>
      </c>
      <c r="M8" s="38" t="s">
        <v>298</v>
      </c>
      <c r="N8" s="44" t="s">
        <v>299</v>
      </c>
      <c r="O8" s="3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</sheetData>
  <mergeCells count="5">
    <mergeCell ref="A2:O2"/>
    <mergeCell ref="A3:B3"/>
    <mergeCell ref="F3:G3"/>
    <mergeCell ref="J3:K3"/>
    <mergeCell ref="M3:O3"/>
  </mergeCells>
  <printOptions horizontalCentered="1"/>
  <pageMargins left="0.196527777777778" right="0.156944444444444" top="0.269444444444444" bottom="0.393055555555556" header="0.156944444444444" footer="0.275"/>
  <pageSetup paperSize="9" scale="85" fitToWidth="0" fitToHeight="0" orientation="landscape" useFirstPageNumber="1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自报</vt:lpstr>
      <vt:lpstr>附件</vt:lpstr>
      <vt:lpstr>校招汇总</vt:lpstr>
      <vt:lpstr>总-社招汇</vt:lpstr>
      <vt:lpstr>总-社招明</vt:lpstr>
      <vt:lpstr>省汇</vt:lpstr>
      <vt:lpstr>杭</vt:lpstr>
      <vt:lpstr>温</vt:lpstr>
      <vt:lpstr>嘉</vt:lpstr>
      <vt:lpstr>湖</vt:lpstr>
      <vt:lpstr>绍</vt:lpstr>
      <vt:lpstr>金</vt:lpstr>
      <vt:lpstr>衢</vt:lpstr>
      <vt:lpstr>台</vt:lpstr>
      <vt:lpstr>舟</vt:lpstr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2015-07-06T12:32:00Z</dcterms:created>
  <cp:lastPrinted>2015-08-07T04:10:00Z</cp:lastPrinted>
  <dcterms:modified xsi:type="dcterms:W3CDTF">2015-08-20T08:58:03Z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