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7755"/>
  </bookViews>
  <sheets>
    <sheet name="综合柜员" sheetId="1" r:id="rId1"/>
  </sheets>
  <externalReferences>
    <externalReference r:id="rId2"/>
  </externalReferences>
  <definedNames>
    <definedName name="_xlnm._FilterDatabase" localSheetId="0" hidden="1">综合柜员!$A$2:$F$161</definedName>
  </definedNames>
  <calcPr calcId="144525"/>
</workbook>
</file>

<file path=xl/sharedStrings.xml><?xml version="1.0" encoding="utf-8"?>
<sst xmlns="http://schemas.openxmlformats.org/spreadsheetml/2006/main" count="327">
  <si>
    <t>灵丘县综合柜员岗笔试成绩汇总</t>
  </si>
  <si>
    <t>序号</t>
  </si>
  <si>
    <t>姓名</t>
  </si>
  <si>
    <t>准考证号</t>
  </si>
  <si>
    <t>笔试成绩</t>
  </si>
  <si>
    <t>笔试结果</t>
  </si>
  <si>
    <t xml:space="preserve">黄帅 </t>
  </si>
  <si>
    <t xml:space="preserve">  LQbs201608293810
 </t>
  </si>
  <si>
    <t>进入面试</t>
  </si>
  <si>
    <t xml:space="preserve">郭晋杰 </t>
  </si>
  <si>
    <t>LQbs201608290878</t>
  </si>
  <si>
    <t xml:space="preserve">刘晓莉 </t>
  </si>
  <si>
    <t>LQbs201608292375</t>
  </si>
  <si>
    <t xml:space="preserve">李俊杰 </t>
  </si>
  <si>
    <t xml:space="preserve"> LQbs201608290800
</t>
  </si>
  <si>
    <t xml:space="preserve">刘俊涛 </t>
  </si>
  <si>
    <t>LQbs201608293699</t>
  </si>
  <si>
    <t xml:space="preserve">耿雯嫣 </t>
  </si>
  <si>
    <t>LQbs201608290150</t>
  </si>
  <si>
    <t xml:space="preserve">穆浴 </t>
  </si>
  <si>
    <t>LQbs201608291270</t>
  </si>
  <si>
    <t xml:space="preserve">刘家英 </t>
  </si>
  <si>
    <t>LQbs201608292445</t>
  </si>
  <si>
    <t xml:space="preserve">宿强 </t>
  </si>
  <si>
    <t xml:space="preserve"> LQbs201608291737
</t>
  </si>
  <si>
    <t xml:space="preserve">孟德倩 </t>
  </si>
  <si>
    <t>LQbs201608290399</t>
  </si>
  <si>
    <t xml:space="preserve">张磊 </t>
  </si>
  <si>
    <t>LQbs201608291178</t>
  </si>
  <si>
    <t xml:space="preserve">韩银权 </t>
  </si>
  <si>
    <t>LQbs201608290576</t>
  </si>
  <si>
    <t xml:space="preserve">郄春健 </t>
  </si>
  <si>
    <t xml:space="preserve"> LQbs201608292536
</t>
  </si>
  <si>
    <t xml:space="preserve">王尔胜 </t>
  </si>
  <si>
    <t>LQbs201608292449</t>
  </si>
  <si>
    <t xml:space="preserve">张璞 </t>
  </si>
  <si>
    <t xml:space="preserve"> LQbs201608291280
</t>
  </si>
  <si>
    <t xml:space="preserve">李晓飞 </t>
  </si>
  <si>
    <t xml:space="preserve">  LQbs201608291033
 </t>
  </si>
  <si>
    <t xml:space="preserve">徐凡 </t>
  </si>
  <si>
    <t xml:space="preserve"> LQbs201608290269
</t>
  </si>
  <si>
    <t xml:space="preserve">闫润丽 </t>
  </si>
  <si>
    <t>LQbs201608293080</t>
  </si>
  <si>
    <t>未进入面试</t>
  </si>
  <si>
    <t xml:space="preserve">陆亚楠 </t>
  </si>
  <si>
    <t>LQbs201608292618</t>
  </si>
  <si>
    <t xml:space="preserve">姚帅 </t>
  </si>
  <si>
    <t xml:space="preserve"> LQbs201608291039
</t>
  </si>
  <si>
    <t xml:space="preserve">侯婕 </t>
  </si>
  <si>
    <t xml:space="preserve"> LQbs201608290578
</t>
  </si>
  <si>
    <t xml:space="preserve">刘璐 </t>
  </si>
  <si>
    <t>LQbs201608293259</t>
  </si>
  <si>
    <t xml:space="preserve">杨苗 </t>
  </si>
  <si>
    <t>LQbs201608292230</t>
  </si>
  <si>
    <t xml:space="preserve">田盼盼 </t>
  </si>
  <si>
    <t xml:space="preserve"> LQbs201608290443
</t>
  </si>
  <si>
    <t xml:space="preserve">高小贺 </t>
  </si>
  <si>
    <t>LQbs201608291893</t>
  </si>
  <si>
    <t xml:space="preserve">夏秋红 </t>
  </si>
  <si>
    <t xml:space="preserve"> LQbs201608291471
</t>
  </si>
  <si>
    <t xml:space="preserve">邓晓莹 </t>
  </si>
  <si>
    <t xml:space="preserve"> LQbs201608290900
</t>
  </si>
  <si>
    <t xml:space="preserve">支云 </t>
  </si>
  <si>
    <t>LQbs201608291091</t>
  </si>
  <si>
    <t xml:space="preserve">刘文涛 </t>
  </si>
  <si>
    <t>LQbs201608290241</t>
  </si>
  <si>
    <t xml:space="preserve">王文丽 </t>
  </si>
  <si>
    <t>LQbs201608293733</t>
  </si>
  <si>
    <t xml:space="preserve">刘佳丽 </t>
  </si>
  <si>
    <t>LQbs201608293450</t>
  </si>
  <si>
    <t xml:space="preserve">宋宸洪 </t>
  </si>
  <si>
    <t>LQbs201608293410</t>
  </si>
  <si>
    <t xml:space="preserve">卢斌 </t>
  </si>
  <si>
    <t xml:space="preserve"> LQbs201608292202
</t>
  </si>
  <si>
    <t xml:space="preserve">贾官祥 </t>
  </si>
  <si>
    <t xml:space="preserve"> LQbs201608290544
</t>
  </si>
  <si>
    <t xml:space="preserve">梁文乐 </t>
  </si>
  <si>
    <t>LQbs201608290521</t>
  </si>
  <si>
    <t xml:space="preserve">贾晓丽 </t>
  </si>
  <si>
    <t xml:space="preserve"> LQbs201608292405
</t>
  </si>
  <si>
    <t xml:space="preserve">高艺萍 </t>
  </si>
  <si>
    <t>LQbs201608291845</t>
  </si>
  <si>
    <t xml:space="preserve">刘晓青 </t>
  </si>
  <si>
    <t xml:space="preserve"> LQbs201608291421
</t>
  </si>
  <si>
    <t xml:space="preserve">赵泽如 </t>
  </si>
  <si>
    <t xml:space="preserve"> LQbs201608291043
</t>
  </si>
  <si>
    <t xml:space="preserve">李淑鹏 </t>
  </si>
  <si>
    <t xml:space="preserve">  LQbs201608293032
 </t>
  </si>
  <si>
    <t xml:space="preserve">王慧敏 </t>
  </si>
  <si>
    <t>LQbs201608292646</t>
  </si>
  <si>
    <t xml:space="preserve">王文平 </t>
  </si>
  <si>
    <t>LQbs201608292211</t>
  </si>
  <si>
    <t xml:space="preserve">王红丽 </t>
  </si>
  <si>
    <t>LQbs201608292149</t>
  </si>
  <si>
    <t xml:space="preserve">邓起凤 </t>
  </si>
  <si>
    <t xml:space="preserve">  LQbs201608292042
 </t>
  </si>
  <si>
    <t xml:space="preserve">张凯 </t>
  </si>
  <si>
    <t>LQbs201608294122</t>
  </si>
  <si>
    <t xml:space="preserve">康海玲 </t>
  </si>
  <si>
    <t>LQbs201608292178</t>
  </si>
  <si>
    <t xml:space="preserve">张宝英 </t>
  </si>
  <si>
    <t xml:space="preserve"> LQbs201608292082
</t>
  </si>
  <si>
    <t xml:space="preserve">刘晓宇 </t>
  </si>
  <si>
    <t xml:space="preserve"> LQbs201608291936
</t>
  </si>
  <si>
    <t xml:space="preserve">智强 </t>
  </si>
  <si>
    <t>LQbs201608291678</t>
  </si>
  <si>
    <t xml:space="preserve">左霞 </t>
  </si>
  <si>
    <t xml:space="preserve"> LQbs201608290920
</t>
  </si>
  <si>
    <t xml:space="preserve">王秀荣 </t>
  </si>
  <si>
    <t xml:space="preserve"> LQbs201608292815
</t>
  </si>
  <si>
    <t xml:space="preserve">李晓婧 </t>
  </si>
  <si>
    <t xml:space="preserve"> LQbs201608292468
</t>
  </si>
  <si>
    <t xml:space="preserve">刘海娟 </t>
  </si>
  <si>
    <t xml:space="preserve"> LQbs201608292009
</t>
  </si>
  <si>
    <t xml:space="preserve">刘春丽 </t>
  </si>
  <si>
    <t>LQbs201608291930</t>
  </si>
  <si>
    <t xml:space="preserve">穆晓春 </t>
  </si>
  <si>
    <t xml:space="preserve"> LQbs201608291833
</t>
  </si>
  <si>
    <t xml:space="preserve">邢专霞 </t>
  </si>
  <si>
    <t>LQbs201608291563</t>
  </si>
  <si>
    <t xml:space="preserve">孙建青 </t>
  </si>
  <si>
    <t>LQbs201608290789</t>
  </si>
  <si>
    <t xml:space="preserve">刘雁青 </t>
  </si>
  <si>
    <t xml:space="preserve"> LQbs201608290475
</t>
  </si>
  <si>
    <t xml:space="preserve">张韶佳 </t>
  </si>
  <si>
    <t>LQbs201608293685</t>
  </si>
  <si>
    <t xml:space="preserve">贾娅娅 </t>
  </si>
  <si>
    <t xml:space="preserve">  LQbs201608293679
 </t>
  </si>
  <si>
    <t xml:space="preserve">蔚敏 </t>
  </si>
  <si>
    <t>LQbs201608293462</t>
  </si>
  <si>
    <t xml:space="preserve">胡晋文 </t>
  </si>
  <si>
    <t>LQbs201608292821</t>
  </si>
  <si>
    <t xml:space="preserve">张芳 </t>
  </si>
  <si>
    <t>LQbs201608290732</t>
  </si>
  <si>
    <t xml:space="preserve">王文娇 </t>
  </si>
  <si>
    <t xml:space="preserve"> LQbs201608293144
</t>
  </si>
  <si>
    <t xml:space="preserve">刘冠迪 </t>
  </si>
  <si>
    <t>LQbs201608292782</t>
  </si>
  <si>
    <t xml:space="preserve">安青 </t>
  </si>
  <si>
    <t xml:space="preserve"> LQbs201608291899
</t>
  </si>
  <si>
    <t xml:space="preserve">郭倩倩 </t>
  </si>
  <si>
    <t>LQbs201608291808</t>
  </si>
  <si>
    <t xml:space="preserve">刘叶 </t>
  </si>
  <si>
    <t xml:space="preserve">  LQbs201608291522
 </t>
  </si>
  <si>
    <t xml:space="preserve">孙秀娟 </t>
  </si>
  <si>
    <t xml:space="preserve">  LQbs201608290982
 </t>
  </si>
  <si>
    <t xml:space="preserve">李解 </t>
  </si>
  <si>
    <t>LQbs201608294175</t>
  </si>
  <si>
    <t xml:space="preserve">贾岚 </t>
  </si>
  <si>
    <t>LQbs201608293004</t>
  </si>
  <si>
    <t xml:space="preserve">刘晓云 </t>
  </si>
  <si>
    <t>LQbs201608292932</t>
  </si>
  <si>
    <t xml:space="preserve">高小慧 </t>
  </si>
  <si>
    <t>LQbs201608292491</t>
  </si>
  <si>
    <t xml:space="preserve">武江娜 </t>
  </si>
  <si>
    <t>LQbs201608292212</t>
  </si>
  <si>
    <t xml:space="preserve">张超 </t>
  </si>
  <si>
    <t>LQbs201608291058</t>
  </si>
  <si>
    <t xml:space="preserve">冀改银 </t>
  </si>
  <si>
    <t>LQbs201608290296</t>
  </si>
  <si>
    <t xml:space="preserve">裴海萍 </t>
  </si>
  <si>
    <t xml:space="preserve">  LQbs201608293419
 </t>
  </si>
  <si>
    <t xml:space="preserve">李凡申 </t>
  </si>
  <si>
    <t>LQbs201608293075</t>
  </si>
  <si>
    <t xml:space="preserve">李洪光 </t>
  </si>
  <si>
    <t>LQbs201608292654</t>
  </si>
  <si>
    <t xml:space="preserve">白丽媛 </t>
  </si>
  <si>
    <t>LQbs201608292174</t>
  </si>
  <si>
    <t xml:space="preserve">曹玲玲 </t>
  </si>
  <si>
    <t>LQbs201608291888</t>
  </si>
  <si>
    <t xml:space="preserve">刘亚丰 </t>
  </si>
  <si>
    <t xml:space="preserve"> LQbs201608291362
</t>
  </si>
  <si>
    <t xml:space="preserve">李炎昭 </t>
  </si>
  <si>
    <t xml:space="preserve"> LQbs201608291288</t>
  </si>
  <si>
    <t xml:space="preserve">马海云 </t>
  </si>
  <si>
    <t>LQbs201608290938</t>
  </si>
  <si>
    <t xml:space="preserve">李少杰 </t>
  </si>
  <si>
    <t xml:space="preserve"> LQbs201608293229
</t>
  </si>
  <si>
    <t xml:space="preserve">张艳红 </t>
  </si>
  <si>
    <t>LQbs201608292479</t>
  </si>
  <si>
    <t xml:space="preserve">王文帅 </t>
  </si>
  <si>
    <t xml:space="preserve"> LQbs201608292201
</t>
  </si>
  <si>
    <t xml:space="preserve">孙宁宁 </t>
  </si>
  <si>
    <t xml:space="preserve"> LQbs201608290758
</t>
  </si>
  <si>
    <t xml:space="preserve">黄婷婷 </t>
  </si>
  <si>
    <t>LQbs201608293521</t>
  </si>
  <si>
    <t xml:space="preserve">郭继华 </t>
  </si>
  <si>
    <t>LQbs201608293185</t>
  </si>
  <si>
    <t xml:space="preserve">胡剑涛 </t>
  </si>
  <si>
    <t>LQbs201608293145</t>
  </si>
  <si>
    <t xml:space="preserve">王涛 </t>
  </si>
  <si>
    <t>LQbs201608292906</t>
  </si>
  <si>
    <t xml:space="preserve">张东红 </t>
  </si>
  <si>
    <t xml:space="preserve"> LQbs201608292020
</t>
  </si>
  <si>
    <t xml:space="preserve">张婷婷 </t>
  </si>
  <si>
    <t>LQbs201608293043</t>
  </si>
  <si>
    <t xml:space="preserve">白丽萍 </t>
  </si>
  <si>
    <t xml:space="preserve"> LQbs201608291340
</t>
  </si>
  <si>
    <t xml:space="preserve">马粉花 </t>
  </si>
  <si>
    <t>LQbs201608291310</t>
  </si>
  <si>
    <t xml:space="preserve">朱昱明 </t>
  </si>
  <si>
    <t xml:space="preserve"> LQbs201608292809
</t>
  </si>
  <si>
    <t xml:space="preserve">陈利娟 </t>
  </si>
  <si>
    <t xml:space="preserve"> LQbs201608290804
</t>
  </si>
  <si>
    <t xml:space="preserve">郑金鑫 </t>
  </si>
  <si>
    <t>LQbs201608293587</t>
  </si>
  <si>
    <t xml:space="preserve">刘霞 </t>
  </si>
  <si>
    <t>LQbs201608293231</t>
  </si>
  <si>
    <t xml:space="preserve">张慧慧 </t>
  </si>
  <si>
    <t xml:space="preserve"> LQbs201608291700
</t>
  </si>
  <si>
    <t xml:space="preserve">吕永秀 </t>
  </si>
  <si>
    <t>LQbs201608291574</t>
  </si>
  <si>
    <t xml:space="preserve">刘海丽 </t>
  </si>
  <si>
    <t xml:space="preserve"> LQbs201608292863
</t>
  </si>
  <si>
    <t xml:space="preserve">王建丽 </t>
  </si>
  <si>
    <t>LQbs201608291866</t>
  </si>
  <si>
    <t xml:space="preserve">张良 </t>
  </si>
  <si>
    <t>LQbs201608293506</t>
  </si>
  <si>
    <t xml:space="preserve">曹宇 </t>
  </si>
  <si>
    <t>LQbs201608293366</t>
  </si>
  <si>
    <t xml:space="preserve">刘晓斌 </t>
  </si>
  <si>
    <t xml:space="preserve"> LQbs201608293315
</t>
  </si>
  <si>
    <t xml:space="preserve">高少媛 </t>
  </si>
  <si>
    <t>LQbs201608292409</t>
  </si>
  <si>
    <t xml:space="preserve">贾雁如 </t>
  </si>
  <si>
    <t xml:space="preserve">  LQbs201608292309
 </t>
  </si>
  <si>
    <t xml:space="preserve">边世纬 </t>
  </si>
  <si>
    <t xml:space="preserve"> LQbs201608294015</t>
  </si>
  <si>
    <t xml:space="preserve">王亚婷 </t>
  </si>
  <si>
    <t>LQbs201608293653</t>
  </si>
  <si>
    <t xml:space="preserve">安路 </t>
  </si>
  <si>
    <t>LQbs201608293096</t>
  </si>
  <si>
    <t xml:space="preserve">邓立文 </t>
  </si>
  <si>
    <t>LQbs201608293029</t>
  </si>
  <si>
    <t xml:space="preserve">张玉凤 </t>
  </si>
  <si>
    <t xml:space="preserve"> LQbs201608293084
</t>
  </si>
  <si>
    <t xml:space="preserve">支秀 </t>
  </si>
  <si>
    <t xml:space="preserve"> LQbs201608292787
</t>
  </si>
  <si>
    <t xml:space="preserve">李福生 </t>
  </si>
  <si>
    <t xml:space="preserve"> LQbs201608290679
</t>
  </si>
  <si>
    <t xml:space="preserve">王娜 </t>
  </si>
  <si>
    <t>LQbs201608291607</t>
  </si>
  <si>
    <t xml:space="preserve">刘丽媛 </t>
  </si>
  <si>
    <t xml:space="preserve"> LQbs201608290656
</t>
  </si>
  <si>
    <t xml:space="preserve">闫庆玲 </t>
  </si>
  <si>
    <t>LQbs201608293312</t>
  </si>
  <si>
    <t xml:space="preserve">张慧斌 </t>
  </si>
  <si>
    <t>LQbs201608292077</t>
  </si>
  <si>
    <t xml:space="preserve">雷晓庆 </t>
  </si>
  <si>
    <t>LQbs201608290700</t>
  </si>
  <si>
    <t xml:space="preserve">张小敏 </t>
  </si>
  <si>
    <t>LQbs201608294051</t>
  </si>
  <si>
    <t>缺考</t>
  </si>
  <si>
    <t xml:space="preserve">毋效梅 </t>
  </si>
  <si>
    <t>LQbs201608293893</t>
  </si>
  <si>
    <t xml:space="preserve">李波 </t>
  </si>
  <si>
    <t>LQbs201608293831</t>
  </si>
  <si>
    <t xml:space="preserve">刘香云 </t>
  </si>
  <si>
    <t>LQbs201608293793</t>
  </si>
  <si>
    <t xml:space="preserve">王星杰 </t>
  </si>
  <si>
    <t>LQbs201608293714</t>
  </si>
  <si>
    <t xml:space="preserve">杨燕燕 </t>
  </si>
  <si>
    <t>LQbs201608293660</t>
  </si>
  <si>
    <t xml:space="preserve">段鹏艳 </t>
  </si>
  <si>
    <t>LQbs201608293544</t>
  </si>
  <si>
    <t xml:space="preserve">牛志红 </t>
  </si>
  <si>
    <t>LQbs201608293517</t>
  </si>
  <si>
    <t xml:space="preserve">韩晓丽 </t>
  </si>
  <si>
    <t>LQbs201608293391</t>
  </si>
  <si>
    <t xml:space="preserve">张卫平 </t>
  </si>
  <si>
    <t>LQbs201608293159</t>
  </si>
  <si>
    <t xml:space="preserve">张欣 </t>
  </si>
  <si>
    <t>LQbs201608293108</t>
  </si>
  <si>
    <t xml:space="preserve">杨红 </t>
  </si>
  <si>
    <t>LQbs201608293028</t>
  </si>
  <si>
    <t xml:space="preserve">李忠林 </t>
  </si>
  <si>
    <t>LQbs201608292852</t>
  </si>
  <si>
    <t xml:space="preserve">王沐 </t>
  </si>
  <si>
    <t>LQbs201608292822</t>
  </si>
  <si>
    <t xml:space="preserve">李鑫 </t>
  </si>
  <si>
    <t>LQbs201608292783</t>
  </si>
  <si>
    <t xml:space="preserve">王斐 </t>
  </si>
  <si>
    <t>LQbs201608292715</t>
  </si>
  <si>
    <t xml:space="preserve">李慧超 </t>
  </si>
  <si>
    <t>LQbs201608292643</t>
  </si>
  <si>
    <t xml:space="preserve">靳晓月 </t>
  </si>
  <si>
    <t xml:space="preserve"> LQbs201608292466
</t>
  </si>
  <si>
    <t xml:space="preserve">白侠 </t>
  </si>
  <si>
    <t>LQbs201608292364</t>
  </si>
  <si>
    <t xml:space="preserve">侯慧中 </t>
  </si>
  <si>
    <t>LQbs201608292265</t>
  </si>
  <si>
    <t xml:space="preserve">樊艳 </t>
  </si>
  <si>
    <t>LQbs201608292256</t>
  </si>
  <si>
    <t xml:space="preserve">王竹箐 </t>
  </si>
  <si>
    <t>LQbs201608292047</t>
  </si>
  <si>
    <t xml:space="preserve">高雅 </t>
  </si>
  <si>
    <t>LQbs201608292015</t>
  </si>
  <si>
    <t xml:space="preserve">李乔园 </t>
  </si>
  <si>
    <t xml:space="preserve"> LQbs201608291968
</t>
  </si>
  <si>
    <t xml:space="preserve">王慧芳 </t>
  </si>
  <si>
    <t>LQbs201608291684</t>
  </si>
  <si>
    <t xml:space="preserve">仝志强 </t>
  </si>
  <si>
    <t>LQbs201608291647</t>
  </si>
  <si>
    <t xml:space="preserve">潘俊彦 </t>
  </si>
  <si>
    <t>LQbs201608291569</t>
  </si>
  <si>
    <t xml:space="preserve">张红丽 </t>
  </si>
  <si>
    <t>LQbs201608291507</t>
  </si>
  <si>
    <t xml:space="preserve">王美玲 </t>
  </si>
  <si>
    <t xml:space="preserve"> LQbs201608291207
</t>
  </si>
  <si>
    <t xml:space="preserve">李姣杰 </t>
  </si>
  <si>
    <t>LQbs201608291145</t>
  </si>
  <si>
    <t xml:space="preserve">贾思敏 </t>
  </si>
  <si>
    <t xml:space="preserve"> LQbs201608291118
</t>
  </si>
  <si>
    <t xml:space="preserve">董海涛 </t>
  </si>
  <si>
    <t>LQbs201608291087</t>
  </si>
  <si>
    <t xml:space="preserve">郭璐 </t>
  </si>
  <si>
    <t xml:space="preserve"> LQbs201608290817
</t>
  </si>
  <si>
    <t xml:space="preserve">贾涛 </t>
  </si>
  <si>
    <t xml:space="preserve"> LQbs201608290806
</t>
  </si>
  <si>
    <t xml:space="preserve">郭君权 </t>
  </si>
  <si>
    <t xml:space="preserve"> LQbs201608290702
</t>
  </si>
  <si>
    <t xml:space="preserve">李慧敏 </t>
  </si>
  <si>
    <t xml:space="preserve"> LQbs201608290577
</t>
  </si>
  <si>
    <t xml:space="preserve">马振秀 </t>
  </si>
  <si>
    <t xml:space="preserve"> LQbs201608290548
</t>
  </si>
  <si>
    <t xml:space="preserve">李红涛 </t>
  </si>
  <si>
    <t>LQbs201608290423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</si>
</sst>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Calibri"/>
      <charset val="134"/>
    </font>
    <font>
      <sz val="11"/>
      <name val="Calibri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Calibri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16" fillId="2" borderId="2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7"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&#25104;&#32489;\&#28789;&#19992;&#25991;&#31185;&#32508;&#21512;&#25104;&#32489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灵丘文科综合成绩单"/>
    </sheetNames>
    <sheetDataSet>
      <sheetData sheetId="0" refreshError="1">
        <row r="1">
          <cell r="A1" t="str">
            <v>考号</v>
          </cell>
          <cell r="B1" t="str">
            <v>姓名</v>
          </cell>
          <cell r="C1" t="str">
            <v>班级代码</v>
          </cell>
          <cell r="D1" t="str">
            <v>缺考</v>
          </cell>
          <cell r="E1" t="str">
            <v>成绩</v>
          </cell>
        </row>
        <row r="2">
          <cell r="A2" t="str">
            <v>08283004</v>
          </cell>
          <cell r="B2" t="str">
            <v>杨红</v>
          </cell>
          <cell r="C2" t="str">
            <v/>
          </cell>
          <cell r="D2" t="str">
            <v>缺考</v>
          </cell>
          <cell r="E2">
            <v>0</v>
          </cell>
        </row>
        <row r="3">
          <cell r="A3" t="str">
            <v>08283450</v>
          </cell>
          <cell r="B3" t="str">
            <v>蔚敏</v>
          </cell>
          <cell r="C3" t="str">
            <v/>
          </cell>
          <cell r="D3" t="str">
            <v>缺考</v>
          </cell>
          <cell r="E3">
            <v>0</v>
          </cell>
        </row>
        <row r="4">
          <cell r="A4" t="str">
            <v>08290136</v>
          </cell>
          <cell r="B4" t="str">
            <v>郭静宜</v>
          </cell>
          <cell r="C4" t="str">
            <v/>
          </cell>
          <cell r="D4" t="str">
            <v/>
          </cell>
          <cell r="E4">
            <v>34</v>
          </cell>
        </row>
        <row r="5">
          <cell r="A5" t="str">
            <v>08290150</v>
          </cell>
          <cell r="B5" t="str">
            <v>耿雯嫣</v>
          </cell>
          <cell r="C5" t="str">
            <v/>
          </cell>
          <cell r="D5" t="str">
            <v/>
          </cell>
          <cell r="E5">
            <v>37</v>
          </cell>
        </row>
        <row r="6">
          <cell r="A6" t="str">
            <v>08290172</v>
          </cell>
          <cell r="B6" t="str">
            <v>李哨贤</v>
          </cell>
          <cell r="C6" t="str">
            <v/>
          </cell>
          <cell r="D6" t="str">
            <v/>
          </cell>
          <cell r="E6">
            <v>34</v>
          </cell>
        </row>
        <row r="7">
          <cell r="A7" t="str">
            <v>08290187</v>
          </cell>
          <cell r="B7" t="str">
            <v>李飞龙</v>
          </cell>
          <cell r="C7" t="str">
            <v/>
          </cell>
          <cell r="D7" t="str">
            <v>缺考</v>
          </cell>
          <cell r="E7">
            <v>0</v>
          </cell>
        </row>
        <row r="8">
          <cell r="A8" t="str">
            <v>08290231</v>
          </cell>
          <cell r="B8" t="str">
            <v>郝姣姣</v>
          </cell>
          <cell r="C8" t="str">
            <v/>
          </cell>
          <cell r="D8" t="str">
            <v/>
          </cell>
          <cell r="E8">
            <v>46</v>
          </cell>
        </row>
        <row r="9">
          <cell r="A9" t="str">
            <v>08290241</v>
          </cell>
          <cell r="B9" t="str">
            <v>刘文涛</v>
          </cell>
          <cell r="C9" t="str">
            <v/>
          </cell>
          <cell r="D9" t="str">
            <v/>
          </cell>
          <cell r="E9">
            <v>44</v>
          </cell>
        </row>
        <row r="10">
          <cell r="A10" t="str">
            <v>08290250</v>
          </cell>
          <cell r="B10" t="str">
            <v>张宁</v>
          </cell>
          <cell r="C10" t="str">
            <v/>
          </cell>
          <cell r="D10" t="str">
            <v/>
          </cell>
          <cell r="E10">
            <v>40</v>
          </cell>
        </row>
        <row r="11">
          <cell r="A11" t="str">
            <v>08290269</v>
          </cell>
          <cell r="B11" t="str">
            <v>徐凡</v>
          </cell>
          <cell r="C11" t="str">
            <v/>
          </cell>
          <cell r="D11" t="str">
            <v/>
          </cell>
          <cell r="E11">
            <v>48</v>
          </cell>
        </row>
        <row r="12">
          <cell r="A12" t="str">
            <v>08290270</v>
          </cell>
          <cell r="B12" t="str">
            <v>王颖焘</v>
          </cell>
          <cell r="C12" t="str">
            <v/>
          </cell>
          <cell r="D12" t="str">
            <v/>
          </cell>
          <cell r="E12">
            <v>26</v>
          </cell>
        </row>
        <row r="13">
          <cell r="A13" t="str">
            <v>08290296</v>
          </cell>
          <cell r="B13" t="str">
            <v>冀改银</v>
          </cell>
          <cell r="C13" t="str">
            <v/>
          </cell>
          <cell r="D13" t="str">
            <v/>
          </cell>
          <cell r="E13">
            <v>36</v>
          </cell>
        </row>
        <row r="14">
          <cell r="A14" t="str">
            <v>08290309</v>
          </cell>
          <cell r="B14" t="str">
            <v>叶永腾</v>
          </cell>
          <cell r="C14" t="str">
            <v/>
          </cell>
          <cell r="D14" t="str">
            <v/>
          </cell>
          <cell r="E14">
            <v>39</v>
          </cell>
        </row>
        <row r="15">
          <cell r="A15" t="str">
            <v>08290340</v>
          </cell>
          <cell r="B15" t="str">
            <v>杜婕</v>
          </cell>
          <cell r="C15" t="str">
            <v/>
          </cell>
          <cell r="D15" t="str">
            <v>缺考</v>
          </cell>
          <cell r="E15">
            <v>0</v>
          </cell>
        </row>
        <row r="16">
          <cell r="A16" t="str">
            <v>08290348</v>
          </cell>
          <cell r="B16" t="str">
            <v>许洁蓉</v>
          </cell>
          <cell r="C16" t="str">
            <v/>
          </cell>
          <cell r="D16" t="str">
            <v/>
          </cell>
          <cell r="E16">
            <v>41</v>
          </cell>
        </row>
        <row r="17">
          <cell r="A17" t="str">
            <v>08290399</v>
          </cell>
          <cell r="B17" t="str">
            <v>孟德倩</v>
          </cell>
          <cell r="C17" t="str">
            <v/>
          </cell>
          <cell r="D17" t="str">
            <v/>
          </cell>
          <cell r="E17">
            <v>50</v>
          </cell>
        </row>
        <row r="18">
          <cell r="A18" t="str">
            <v>08290407</v>
          </cell>
          <cell r="B18" t="str">
            <v>胡喜凤</v>
          </cell>
          <cell r="C18" t="str">
            <v/>
          </cell>
          <cell r="D18" t="str">
            <v/>
          </cell>
          <cell r="E18">
            <v>49</v>
          </cell>
        </row>
        <row r="19">
          <cell r="A19" t="str">
            <v>08290412</v>
          </cell>
          <cell r="B19" t="str">
            <v>田瑞雪</v>
          </cell>
          <cell r="C19" t="str">
            <v/>
          </cell>
          <cell r="D19" t="str">
            <v/>
          </cell>
          <cell r="E19">
            <v>35</v>
          </cell>
        </row>
        <row r="20">
          <cell r="A20" t="str">
            <v>08290414</v>
          </cell>
          <cell r="B20" t="str">
            <v>孙洁</v>
          </cell>
          <cell r="C20" t="str">
            <v/>
          </cell>
          <cell r="D20" t="str">
            <v>缺考</v>
          </cell>
          <cell r="E20">
            <v>0</v>
          </cell>
        </row>
        <row r="21">
          <cell r="A21" t="str">
            <v>08290417</v>
          </cell>
          <cell r="B21" t="str">
            <v>杜佳</v>
          </cell>
          <cell r="C21" t="str">
            <v/>
          </cell>
          <cell r="D21" t="str">
            <v/>
          </cell>
          <cell r="E21">
            <v>28</v>
          </cell>
        </row>
        <row r="22">
          <cell r="A22" t="str">
            <v>08290419</v>
          </cell>
          <cell r="B22" t="str">
            <v>王菁</v>
          </cell>
          <cell r="C22" t="str">
            <v/>
          </cell>
          <cell r="D22" t="str">
            <v/>
          </cell>
          <cell r="E22">
            <v>41</v>
          </cell>
        </row>
        <row r="23">
          <cell r="A23" t="str">
            <v>08290423</v>
          </cell>
          <cell r="B23" t="str">
            <v>李红涛</v>
          </cell>
          <cell r="C23" t="str">
            <v/>
          </cell>
          <cell r="D23" t="str">
            <v>缺考</v>
          </cell>
          <cell r="E23">
            <v>0</v>
          </cell>
        </row>
        <row r="24">
          <cell r="A24" t="str">
            <v>08290440</v>
          </cell>
          <cell r="B24" t="str">
            <v>王富德</v>
          </cell>
          <cell r="C24" t="str">
            <v/>
          </cell>
          <cell r="D24" t="str">
            <v/>
          </cell>
          <cell r="E24">
            <v>47</v>
          </cell>
        </row>
        <row r="25">
          <cell r="A25" t="str">
            <v>08290443</v>
          </cell>
          <cell r="B25" t="str">
            <v>田盼盼</v>
          </cell>
          <cell r="C25" t="str">
            <v/>
          </cell>
          <cell r="D25" t="str">
            <v/>
          </cell>
          <cell r="E25">
            <v>46</v>
          </cell>
        </row>
        <row r="26">
          <cell r="A26" t="str">
            <v>08290458</v>
          </cell>
          <cell r="B26" t="str">
            <v>张探东</v>
          </cell>
          <cell r="C26" t="str">
            <v/>
          </cell>
          <cell r="D26" t="str">
            <v/>
          </cell>
          <cell r="E26">
            <v>32</v>
          </cell>
        </row>
        <row r="27">
          <cell r="A27" t="str">
            <v>08290475</v>
          </cell>
          <cell r="B27" t="str">
            <v>刘雁青</v>
          </cell>
          <cell r="C27" t="str">
            <v/>
          </cell>
          <cell r="D27" t="str">
            <v/>
          </cell>
          <cell r="E27">
            <v>39</v>
          </cell>
        </row>
        <row r="28">
          <cell r="A28" t="str">
            <v>08290477</v>
          </cell>
          <cell r="B28" t="str">
            <v>张春立</v>
          </cell>
          <cell r="C28" t="str">
            <v/>
          </cell>
          <cell r="D28" t="str">
            <v/>
          </cell>
          <cell r="E28">
            <v>32</v>
          </cell>
        </row>
        <row r="29">
          <cell r="A29" t="str">
            <v>08290487</v>
          </cell>
          <cell r="B29" t="str">
            <v>朱红平</v>
          </cell>
          <cell r="C29" t="str">
            <v/>
          </cell>
          <cell r="D29" t="str">
            <v/>
          </cell>
          <cell r="E29">
            <v>38</v>
          </cell>
        </row>
        <row r="30">
          <cell r="A30" t="str">
            <v>08290521</v>
          </cell>
          <cell r="B30" t="str">
            <v>梁文乐</v>
          </cell>
          <cell r="C30" t="str">
            <v/>
          </cell>
          <cell r="D30" t="str">
            <v/>
          </cell>
          <cell r="E30">
            <v>43</v>
          </cell>
        </row>
        <row r="31">
          <cell r="A31" t="str">
            <v>08290529</v>
          </cell>
          <cell r="B31" t="str">
            <v>刘琦</v>
          </cell>
          <cell r="C31" t="str">
            <v/>
          </cell>
          <cell r="D31" t="str">
            <v>缺考</v>
          </cell>
          <cell r="E31">
            <v>0</v>
          </cell>
        </row>
        <row r="32">
          <cell r="A32" t="str">
            <v>08290544</v>
          </cell>
          <cell r="B32" t="str">
            <v>贾官祥</v>
          </cell>
          <cell r="C32" t="str">
            <v/>
          </cell>
          <cell r="D32" t="str">
            <v/>
          </cell>
          <cell r="E32">
            <v>43</v>
          </cell>
        </row>
        <row r="33">
          <cell r="A33" t="str">
            <v>08290547</v>
          </cell>
          <cell r="B33" t="str">
            <v>邓龙涛</v>
          </cell>
          <cell r="C33" t="str">
            <v/>
          </cell>
          <cell r="D33" t="str">
            <v/>
          </cell>
          <cell r="E33">
            <v>49</v>
          </cell>
        </row>
        <row r="34">
          <cell r="A34" t="str">
            <v>08290548</v>
          </cell>
          <cell r="B34" t="str">
            <v>马振秀</v>
          </cell>
          <cell r="C34" t="str">
            <v/>
          </cell>
          <cell r="D34" t="str">
            <v>缺考</v>
          </cell>
          <cell r="E34">
            <v>0</v>
          </cell>
        </row>
        <row r="35">
          <cell r="A35" t="str">
            <v>08290576</v>
          </cell>
          <cell r="B35" t="str">
            <v>韩银权</v>
          </cell>
          <cell r="C35" t="str">
            <v/>
          </cell>
          <cell r="D35" t="str">
            <v/>
          </cell>
          <cell r="E35">
            <v>49</v>
          </cell>
        </row>
        <row r="36">
          <cell r="A36" t="str">
            <v>08290577</v>
          </cell>
          <cell r="B36" t="str">
            <v>李慧敏</v>
          </cell>
          <cell r="C36" t="str">
            <v/>
          </cell>
          <cell r="D36" t="str">
            <v>缺考</v>
          </cell>
          <cell r="E36">
            <v>0</v>
          </cell>
        </row>
        <row r="37">
          <cell r="A37" t="str">
            <v>08290578</v>
          </cell>
          <cell r="B37" t="str">
            <v>侯婕</v>
          </cell>
          <cell r="C37" t="str">
            <v/>
          </cell>
          <cell r="D37" t="str">
            <v/>
          </cell>
          <cell r="E37">
            <v>47</v>
          </cell>
        </row>
        <row r="38">
          <cell r="A38" t="str">
            <v>08290580</v>
          </cell>
          <cell r="B38" t="str">
            <v>史逸菲</v>
          </cell>
          <cell r="C38" t="str">
            <v/>
          </cell>
          <cell r="D38" t="str">
            <v/>
          </cell>
          <cell r="E38">
            <v>47</v>
          </cell>
        </row>
        <row r="39">
          <cell r="A39" t="str">
            <v>08290605</v>
          </cell>
          <cell r="B39" t="str">
            <v>王芳</v>
          </cell>
          <cell r="C39" t="str">
            <v/>
          </cell>
          <cell r="D39" t="str">
            <v/>
          </cell>
          <cell r="E39">
            <v>45</v>
          </cell>
        </row>
        <row r="40">
          <cell r="A40" t="str">
            <v>08290637</v>
          </cell>
          <cell r="B40" t="str">
            <v>刘劲松</v>
          </cell>
          <cell r="C40" t="str">
            <v/>
          </cell>
          <cell r="D40" t="str">
            <v>缺考</v>
          </cell>
          <cell r="E40">
            <v>0</v>
          </cell>
        </row>
        <row r="41">
          <cell r="A41" t="str">
            <v>08290656</v>
          </cell>
          <cell r="B41" t="str">
            <v>刘丽媛</v>
          </cell>
          <cell r="C41" t="str">
            <v/>
          </cell>
          <cell r="D41" t="str">
            <v/>
          </cell>
          <cell r="E41">
            <v>23</v>
          </cell>
        </row>
        <row r="42">
          <cell r="A42" t="str">
            <v>08290664</v>
          </cell>
          <cell r="B42" t="str">
            <v>刘占疆</v>
          </cell>
          <cell r="C42" t="str">
            <v/>
          </cell>
          <cell r="D42" t="str">
            <v/>
          </cell>
          <cell r="E42">
            <v>39</v>
          </cell>
        </row>
        <row r="43">
          <cell r="A43" t="str">
            <v>08290671</v>
          </cell>
          <cell r="B43" t="str">
            <v>邓超</v>
          </cell>
          <cell r="C43" t="str">
            <v/>
          </cell>
          <cell r="D43" t="str">
            <v/>
          </cell>
          <cell r="E43">
            <v>47</v>
          </cell>
        </row>
        <row r="44">
          <cell r="A44" t="str">
            <v>08290673</v>
          </cell>
          <cell r="B44" t="str">
            <v>邓志玮</v>
          </cell>
          <cell r="C44" t="str">
            <v/>
          </cell>
          <cell r="D44" t="str">
            <v/>
          </cell>
          <cell r="E44">
            <v>22</v>
          </cell>
        </row>
        <row r="45">
          <cell r="A45" t="str">
            <v>08290679</v>
          </cell>
          <cell r="B45" t="str">
            <v>李福生</v>
          </cell>
          <cell r="C45" t="str">
            <v/>
          </cell>
          <cell r="D45" t="str">
            <v/>
          </cell>
          <cell r="E45">
            <v>25</v>
          </cell>
        </row>
        <row r="46">
          <cell r="A46" t="str">
            <v>08290700</v>
          </cell>
          <cell r="B46" t="str">
            <v>雷晓庆</v>
          </cell>
          <cell r="C46" t="str">
            <v/>
          </cell>
          <cell r="D46" t="str">
            <v/>
          </cell>
          <cell r="E46">
            <v>21</v>
          </cell>
        </row>
        <row r="47">
          <cell r="A47" t="str">
            <v>08290702</v>
          </cell>
          <cell r="B47" t="str">
            <v>郭君权</v>
          </cell>
          <cell r="C47" t="str">
            <v/>
          </cell>
          <cell r="D47" t="str">
            <v>缺考</v>
          </cell>
          <cell r="E47">
            <v>0</v>
          </cell>
        </row>
        <row r="48">
          <cell r="A48" t="str">
            <v>08290717</v>
          </cell>
          <cell r="B48" t="str">
            <v>李俊强</v>
          </cell>
          <cell r="C48" t="str">
            <v/>
          </cell>
          <cell r="D48" t="str">
            <v/>
          </cell>
          <cell r="E48">
            <v>41</v>
          </cell>
        </row>
        <row r="49">
          <cell r="A49" t="str">
            <v>08290732</v>
          </cell>
          <cell r="B49" t="str">
            <v>张芳</v>
          </cell>
          <cell r="C49" t="str">
            <v/>
          </cell>
          <cell r="D49" t="str">
            <v/>
          </cell>
          <cell r="E49">
            <v>38</v>
          </cell>
        </row>
        <row r="50">
          <cell r="A50" t="str">
            <v>08290741</v>
          </cell>
          <cell r="B50" t="str">
            <v>白守银</v>
          </cell>
          <cell r="C50" t="str">
            <v/>
          </cell>
          <cell r="D50" t="str">
            <v/>
          </cell>
          <cell r="E50">
            <v>36</v>
          </cell>
        </row>
        <row r="51">
          <cell r="A51" t="str">
            <v>08290758</v>
          </cell>
          <cell r="B51" t="str">
            <v>孙宁宁</v>
          </cell>
          <cell r="C51" t="str">
            <v/>
          </cell>
          <cell r="D51" t="str">
            <v/>
          </cell>
          <cell r="E51">
            <v>34</v>
          </cell>
        </row>
        <row r="52">
          <cell r="A52" t="str">
            <v>08290759</v>
          </cell>
          <cell r="B52" t="str">
            <v>陈美丽</v>
          </cell>
          <cell r="C52" t="str">
            <v/>
          </cell>
          <cell r="D52" t="str">
            <v/>
          </cell>
          <cell r="E52">
            <v>29</v>
          </cell>
        </row>
        <row r="53">
          <cell r="A53" t="str">
            <v>08290773</v>
          </cell>
          <cell r="B53" t="str">
            <v>张美林</v>
          </cell>
          <cell r="C53" t="str">
            <v/>
          </cell>
          <cell r="D53" t="str">
            <v/>
          </cell>
          <cell r="E53">
            <v>37</v>
          </cell>
        </row>
        <row r="54">
          <cell r="A54" t="str">
            <v>08290776</v>
          </cell>
          <cell r="B54" t="str">
            <v>邱珊</v>
          </cell>
          <cell r="C54" t="str">
            <v/>
          </cell>
          <cell r="D54" t="str">
            <v/>
          </cell>
          <cell r="E54">
            <v>35</v>
          </cell>
        </row>
        <row r="55">
          <cell r="A55" t="str">
            <v>08290785</v>
          </cell>
          <cell r="B55" t="str">
            <v>孙小敏</v>
          </cell>
          <cell r="C55" t="str">
            <v/>
          </cell>
          <cell r="D55" t="str">
            <v/>
          </cell>
          <cell r="E55">
            <v>37</v>
          </cell>
        </row>
        <row r="56">
          <cell r="A56" t="str">
            <v>08290786</v>
          </cell>
          <cell r="B56" t="str">
            <v>李倩</v>
          </cell>
          <cell r="C56" t="str">
            <v/>
          </cell>
          <cell r="D56" t="str">
            <v/>
          </cell>
          <cell r="E56">
            <v>36</v>
          </cell>
        </row>
        <row r="57">
          <cell r="A57" t="str">
            <v>08290789</v>
          </cell>
          <cell r="B57" t="str">
            <v>孙建青</v>
          </cell>
          <cell r="C57" t="str">
            <v/>
          </cell>
          <cell r="D57" t="str">
            <v/>
          </cell>
          <cell r="E57">
            <v>39</v>
          </cell>
        </row>
        <row r="58">
          <cell r="A58" t="str">
            <v>08290791</v>
          </cell>
          <cell r="B58" t="str">
            <v>张欣</v>
          </cell>
          <cell r="C58" t="str">
            <v/>
          </cell>
          <cell r="D58" t="str">
            <v/>
          </cell>
          <cell r="E58">
            <v>33</v>
          </cell>
        </row>
        <row r="59">
          <cell r="A59" t="str">
            <v>08290800</v>
          </cell>
          <cell r="B59" t="str">
            <v>李俊杰</v>
          </cell>
          <cell r="C59" t="str">
            <v/>
          </cell>
          <cell r="D59" t="str">
            <v/>
          </cell>
          <cell r="E59">
            <v>42</v>
          </cell>
        </row>
        <row r="60">
          <cell r="A60" t="str">
            <v>08290804</v>
          </cell>
          <cell r="B60" t="str">
            <v>陈利娟</v>
          </cell>
          <cell r="C60" t="str">
            <v/>
          </cell>
          <cell r="D60" t="str">
            <v/>
          </cell>
          <cell r="E60">
            <v>31</v>
          </cell>
        </row>
        <row r="61">
          <cell r="A61" t="str">
            <v>08290806</v>
          </cell>
          <cell r="B61" t="str">
            <v>贾涛</v>
          </cell>
          <cell r="C61" t="str">
            <v/>
          </cell>
          <cell r="D61" t="str">
            <v>缺考</v>
          </cell>
          <cell r="E61">
            <v>0</v>
          </cell>
        </row>
        <row r="62">
          <cell r="A62" t="str">
            <v>08290817</v>
          </cell>
          <cell r="B62" t="str">
            <v>郭璐</v>
          </cell>
          <cell r="C62" t="str">
            <v/>
          </cell>
          <cell r="D62" t="str">
            <v>缺考</v>
          </cell>
          <cell r="E62">
            <v>0</v>
          </cell>
        </row>
        <row r="63">
          <cell r="A63" t="str">
            <v>08290819</v>
          </cell>
          <cell r="B63" t="str">
            <v>孙曼玉</v>
          </cell>
          <cell r="C63" t="str">
            <v/>
          </cell>
          <cell r="D63" t="str">
            <v/>
          </cell>
          <cell r="E63">
            <v>32</v>
          </cell>
        </row>
        <row r="64">
          <cell r="A64" t="str">
            <v>08290827</v>
          </cell>
          <cell r="B64" t="str">
            <v>曹力</v>
          </cell>
          <cell r="C64" t="str">
            <v/>
          </cell>
          <cell r="D64" t="str">
            <v/>
          </cell>
          <cell r="E64">
            <v>53</v>
          </cell>
        </row>
        <row r="65">
          <cell r="A65" t="str">
            <v>08290836</v>
          </cell>
          <cell r="B65" t="str">
            <v>张志</v>
          </cell>
          <cell r="C65" t="str">
            <v/>
          </cell>
          <cell r="D65" t="str">
            <v/>
          </cell>
          <cell r="E65">
            <v>36</v>
          </cell>
        </row>
        <row r="66">
          <cell r="A66" t="str">
            <v>08290841</v>
          </cell>
          <cell r="B66" t="str">
            <v>张云峰</v>
          </cell>
          <cell r="C66" t="str">
            <v/>
          </cell>
          <cell r="D66" t="str">
            <v/>
          </cell>
          <cell r="E66">
            <v>48</v>
          </cell>
        </row>
        <row r="67">
          <cell r="A67" t="str">
            <v>08290849</v>
          </cell>
          <cell r="B67" t="str">
            <v>王强龙</v>
          </cell>
          <cell r="C67" t="str">
            <v/>
          </cell>
          <cell r="D67" t="str">
            <v/>
          </cell>
          <cell r="E67">
            <v>39</v>
          </cell>
        </row>
        <row r="68">
          <cell r="A68" t="str">
            <v>08290878</v>
          </cell>
          <cell r="B68" t="str">
            <v>郭晋杰</v>
          </cell>
          <cell r="C68" t="str">
            <v/>
          </cell>
          <cell r="D68" t="str">
            <v/>
          </cell>
          <cell r="E68">
            <v>59</v>
          </cell>
        </row>
        <row r="69">
          <cell r="A69" t="str">
            <v>08290900</v>
          </cell>
          <cell r="B69" t="str">
            <v>邓晓莹</v>
          </cell>
          <cell r="C69" t="str">
            <v/>
          </cell>
          <cell r="D69" t="str">
            <v/>
          </cell>
          <cell r="E69">
            <v>45</v>
          </cell>
        </row>
        <row r="70">
          <cell r="A70" t="str">
            <v>08290910</v>
          </cell>
          <cell r="B70" t="str">
            <v>韩晓晓</v>
          </cell>
          <cell r="C70" t="str">
            <v/>
          </cell>
          <cell r="D70" t="str">
            <v/>
          </cell>
          <cell r="E70">
            <v>33</v>
          </cell>
        </row>
        <row r="71">
          <cell r="A71" t="str">
            <v>08290920</v>
          </cell>
          <cell r="B71" t="str">
            <v>左霞</v>
          </cell>
          <cell r="C71" t="str">
            <v/>
          </cell>
          <cell r="D71" t="str">
            <v/>
          </cell>
          <cell r="E71">
            <v>40</v>
          </cell>
        </row>
        <row r="72">
          <cell r="A72" t="str">
            <v>08290930</v>
          </cell>
          <cell r="B72" t="str">
            <v>李伟</v>
          </cell>
          <cell r="C72" t="str">
            <v/>
          </cell>
          <cell r="D72" t="str">
            <v/>
          </cell>
          <cell r="E72">
            <v>32</v>
          </cell>
        </row>
        <row r="73">
          <cell r="A73" t="str">
            <v>08290933</v>
          </cell>
          <cell r="B73" t="str">
            <v>解海洋</v>
          </cell>
          <cell r="C73" t="str">
            <v/>
          </cell>
          <cell r="D73" t="str">
            <v/>
          </cell>
          <cell r="E73">
            <v>32</v>
          </cell>
        </row>
        <row r="74">
          <cell r="A74" t="str">
            <v>08290936</v>
          </cell>
          <cell r="B74" t="str">
            <v>李翠</v>
          </cell>
          <cell r="C74" t="str">
            <v/>
          </cell>
          <cell r="D74" t="str">
            <v/>
          </cell>
          <cell r="E74">
            <v>47</v>
          </cell>
        </row>
        <row r="75">
          <cell r="A75" t="str">
            <v>08290938</v>
          </cell>
          <cell r="B75" t="str">
            <v>马海云</v>
          </cell>
          <cell r="C75" t="str">
            <v/>
          </cell>
          <cell r="D75" t="str">
            <v/>
          </cell>
          <cell r="E75">
            <v>35</v>
          </cell>
        </row>
        <row r="76">
          <cell r="A76" t="str">
            <v>08290948</v>
          </cell>
          <cell r="B76" t="str">
            <v>薛建秀</v>
          </cell>
          <cell r="C76" t="str">
            <v/>
          </cell>
          <cell r="D76" t="str">
            <v/>
          </cell>
          <cell r="E76">
            <v>55</v>
          </cell>
        </row>
        <row r="77">
          <cell r="A77" t="str">
            <v>08290963</v>
          </cell>
          <cell r="B77" t="str">
            <v>李慧敏</v>
          </cell>
          <cell r="C77" t="str">
            <v/>
          </cell>
          <cell r="D77" t="str">
            <v/>
          </cell>
          <cell r="E77">
            <v>43</v>
          </cell>
        </row>
        <row r="78">
          <cell r="A78" t="str">
            <v>08290965</v>
          </cell>
          <cell r="B78" t="str">
            <v>李劭君</v>
          </cell>
          <cell r="C78" t="str">
            <v/>
          </cell>
          <cell r="D78" t="str">
            <v/>
          </cell>
          <cell r="E78">
            <v>42</v>
          </cell>
        </row>
        <row r="79">
          <cell r="A79" t="str">
            <v>08290968</v>
          </cell>
          <cell r="B79" t="str">
            <v>曹帅</v>
          </cell>
          <cell r="C79" t="str">
            <v/>
          </cell>
          <cell r="D79" t="str">
            <v/>
          </cell>
          <cell r="E79">
            <v>32</v>
          </cell>
        </row>
        <row r="80">
          <cell r="A80" t="str">
            <v>08290982</v>
          </cell>
          <cell r="B80" t="str">
            <v>孙秀娟</v>
          </cell>
          <cell r="C80" t="str">
            <v/>
          </cell>
          <cell r="D80" t="str">
            <v/>
          </cell>
          <cell r="E80">
            <v>37</v>
          </cell>
        </row>
        <row r="81">
          <cell r="A81" t="str">
            <v>08290999</v>
          </cell>
          <cell r="B81" t="str">
            <v>汪静轩</v>
          </cell>
          <cell r="C81" t="str">
            <v/>
          </cell>
          <cell r="D81" t="str">
            <v/>
          </cell>
          <cell r="E81">
            <v>47</v>
          </cell>
        </row>
        <row r="82">
          <cell r="A82" t="str">
            <v>08291033</v>
          </cell>
          <cell r="B82" t="str">
            <v>李晓飞</v>
          </cell>
          <cell r="C82" t="str">
            <v/>
          </cell>
          <cell r="D82" t="str">
            <v/>
          </cell>
          <cell r="E82">
            <v>48</v>
          </cell>
        </row>
        <row r="83">
          <cell r="A83" t="str">
            <v>08291039</v>
          </cell>
          <cell r="B83" t="str">
            <v>姚帅</v>
          </cell>
          <cell r="C83" t="str">
            <v/>
          </cell>
          <cell r="D83" t="str">
            <v/>
          </cell>
          <cell r="E83">
            <v>47</v>
          </cell>
        </row>
        <row r="84">
          <cell r="A84" t="str">
            <v>08291041</v>
          </cell>
          <cell r="B84" t="str">
            <v>张晓夏</v>
          </cell>
          <cell r="C84" t="str">
            <v/>
          </cell>
          <cell r="D84" t="str">
            <v/>
          </cell>
          <cell r="E84">
            <v>35</v>
          </cell>
        </row>
        <row r="85">
          <cell r="A85" t="str">
            <v>08291043</v>
          </cell>
          <cell r="B85" t="str">
            <v>赵泽如</v>
          </cell>
          <cell r="C85" t="str">
            <v/>
          </cell>
          <cell r="D85" t="str">
            <v/>
          </cell>
          <cell r="E85">
            <v>42</v>
          </cell>
        </row>
        <row r="86">
          <cell r="A86" t="str">
            <v>08291045</v>
          </cell>
          <cell r="B86" t="str">
            <v>武佳昕</v>
          </cell>
          <cell r="C86" t="str">
            <v/>
          </cell>
          <cell r="D86" t="str">
            <v/>
          </cell>
          <cell r="E86">
            <v>40</v>
          </cell>
        </row>
        <row r="87">
          <cell r="A87" t="str">
            <v>08291046</v>
          </cell>
          <cell r="B87" t="str">
            <v>陈红</v>
          </cell>
          <cell r="C87" t="str">
            <v/>
          </cell>
          <cell r="D87" t="str">
            <v>缺考</v>
          </cell>
          <cell r="E87">
            <v>0</v>
          </cell>
        </row>
        <row r="88">
          <cell r="A88" t="str">
            <v>08291047</v>
          </cell>
          <cell r="B88" t="str">
            <v>史凌飞</v>
          </cell>
          <cell r="C88" t="str">
            <v/>
          </cell>
          <cell r="D88" t="str">
            <v/>
          </cell>
          <cell r="E88">
            <v>48</v>
          </cell>
        </row>
        <row r="89">
          <cell r="A89" t="str">
            <v>08291058</v>
          </cell>
          <cell r="B89" t="str">
            <v>张超</v>
          </cell>
          <cell r="C89" t="str">
            <v/>
          </cell>
          <cell r="D89" t="str">
            <v/>
          </cell>
          <cell r="E89">
            <v>36</v>
          </cell>
        </row>
        <row r="90">
          <cell r="A90" t="str">
            <v>08291087</v>
          </cell>
          <cell r="B90" t="str">
            <v>董海涛</v>
          </cell>
          <cell r="C90" t="str">
            <v/>
          </cell>
          <cell r="D90" t="str">
            <v>缺考</v>
          </cell>
          <cell r="E90">
            <v>0</v>
          </cell>
        </row>
        <row r="91">
          <cell r="A91" t="str">
            <v>08291091</v>
          </cell>
          <cell r="B91" t="str">
            <v>支云</v>
          </cell>
          <cell r="C91" t="str">
            <v/>
          </cell>
          <cell r="D91" t="str">
            <v/>
          </cell>
          <cell r="E91">
            <v>44</v>
          </cell>
        </row>
        <row r="92">
          <cell r="A92" t="str">
            <v>08291104</v>
          </cell>
          <cell r="B92" t="str">
            <v>刘洁</v>
          </cell>
          <cell r="C92" t="str">
            <v/>
          </cell>
          <cell r="D92" t="str">
            <v>缺考</v>
          </cell>
          <cell r="E92">
            <v>0</v>
          </cell>
        </row>
        <row r="93">
          <cell r="A93" t="str">
            <v>08291118</v>
          </cell>
          <cell r="B93" t="str">
            <v>贾思敏</v>
          </cell>
          <cell r="C93" t="str">
            <v/>
          </cell>
          <cell r="D93" t="str">
            <v>缺考</v>
          </cell>
          <cell r="E93">
            <v>0</v>
          </cell>
        </row>
        <row r="94">
          <cell r="A94" t="str">
            <v>08291124</v>
          </cell>
          <cell r="B94" t="str">
            <v>仝循英</v>
          </cell>
          <cell r="C94" t="str">
            <v/>
          </cell>
          <cell r="D94" t="str">
            <v/>
          </cell>
          <cell r="E94">
            <v>37</v>
          </cell>
        </row>
        <row r="95">
          <cell r="A95" t="str">
            <v>08291127</v>
          </cell>
          <cell r="B95" t="str">
            <v>白银霞</v>
          </cell>
          <cell r="C95" t="str">
            <v/>
          </cell>
          <cell r="D95" t="str">
            <v/>
          </cell>
          <cell r="E95">
            <v>34</v>
          </cell>
        </row>
        <row r="96">
          <cell r="A96" t="str">
            <v>08291145</v>
          </cell>
          <cell r="B96" t="str">
            <v>李姣杰</v>
          </cell>
          <cell r="C96" t="str">
            <v/>
          </cell>
          <cell r="D96" t="str">
            <v>缺考</v>
          </cell>
          <cell r="E96">
            <v>0</v>
          </cell>
        </row>
        <row r="97">
          <cell r="A97" t="str">
            <v>08291147</v>
          </cell>
          <cell r="B97" t="str">
            <v>常萌萌</v>
          </cell>
          <cell r="C97" t="str">
            <v/>
          </cell>
          <cell r="D97" t="str">
            <v>缺考</v>
          </cell>
          <cell r="E97">
            <v>0</v>
          </cell>
        </row>
        <row r="98">
          <cell r="A98" t="str">
            <v>08291178</v>
          </cell>
          <cell r="B98" t="str">
            <v>张磊</v>
          </cell>
          <cell r="C98" t="str">
            <v/>
          </cell>
          <cell r="D98" t="str">
            <v/>
          </cell>
          <cell r="E98">
            <v>49</v>
          </cell>
        </row>
        <row r="99">
          <cell r="A99" t="str">
            <v>08291186</v>
          </cell>
          <cell r="B99" t="str">
            <v>刘杰</v>
          </cell>
          <cell r="C99" t="str">
            <v/>
          </cell>
          <cell r="D99" t="str">
            <v/>
          </cell>
          <cell r="E99">
            <v>36</v>
          </cell>
        </row>
        <row r="100">
          <cell r="A100" t="str">
            <v>08291187</v>
          </cell>
          <cell r="B100" t="str">
            <v>薛开泰</v>
          </cell>
          <cell r="C100" t="str">
            <v/>
          </cell>
          <cell r="D100" t="str">
            <v>缺考</v>
          </cell>
          <cell r="E100">
            <v>0</v>
          </cell>
        </row>
        <row r="101">
          <cell r="A101" t="str">
            <v>08291192</v>
          </cell>
          <cell r="B101" t="str">
            <v>刘洋洋</v>
          </cell>
          <cell r="C101" t="str">
            <v/>
          </cell>
          <cell r="D101" t="str">
            <v/>
          </cell>
          <cell r="E101">
            <v>33</v>
          </cell>
        </row>
        <row r="102">
          <cell r="A102" t="str">
            <v>08291193</v>
          </cell>
          <cell r="B102" t="str">
            <v>张亮</v>
          </cell>
          <cell r="C102" t="str">
            <v/>
          </cell>
          <cell r="D102" t="str">
            <v/>
          </cell>
          <cell r="E102">
            <v>33</v>
          </cell>
        </row>
        <row r="103">
          <cell r="A103" t="str">
            <v>08291202</v>
          </cell>
          <cell r="B103" t="str">
            <v>张宏霞</v>
          </cell>
          <cell r="C103" t="str">
            <v/>
          </cell>
          <cell r="D103" t="str">
            <v/>
          </cell>
          <cell r="E103">
            <v>39</v>
          </cell>
        </row>
        <row r="104">
          <cell r="A104" t="str">
            <v>08291207</v>
          </cell>
          <cell r="B104" t="str">
            <v>王美玲</v>
          </cell>
          <cell r="C104" t="str">
            <v/>
          </cell>
          <cell r="D104" t="str">
            <v>缺考</v>
          </cell>
          <cell r="E104">
            <v>0</v>
          </cell>
        </row>
        <row r="105">
          <cell r="A105" t="str">
            <v>08291219</v>
          </cell>
          <cell r="B105" t="str">
            <v>刘永军</v>
          </cell>
          <cell r="C105" t="str">
            <v/>
          </cell>
          <cell r="D105" t="str">
            <v/>
          </cell>
          <cell r="E105">
            <v>35</v>
          </cell>
        </row>
        <row r="106">
          <cell r="A106" t="str">
            <v>08291230</v>
          </cell>
          <cell r="B106" t="str">
            <v>李双志</v>
          </cell>
          <cell r="C106" t="str">
            <v/>
          </cell>
          <cell r="D106" t="str">
            <v/>
          </cell>
          <cell r="E106">
            <v>48</v>
          </cell>
        </row>
        <row r="107">
          <cell r="A107" t="str">
            <v>08291238</v>
          </cell>
          <cell r="B107" t="str">
            <v>李宏亮</v>
          </cell>
          <cell r="C107" t="str">
            <v/>
          </cell>
          <cell r="D107" t="str">
            <v/>
          </cell>
          <cell r="E107">
            <v>33</v>
          </cell>
        </row>
        <row r="108">
          <cell r="A108" t="str">
            <v>08291270</v>
          </cell>
          <cell r="B108" t="str">
            <v>穆浴</v>
          </cell>
          <cell r="C108" t="str">
            <v/>
          </cell>
          <cell r="D108" t="str">
            <v/>
          </cell>
          <cell r="E108">
            <v>19</v>
          </cell>
        </row>
        <row r="109">
          <cell r="A109" t="str">
            <v>08291271</v>
          </cell>
          <cell r="B109" t="str">
            <v>杜艳云</v>
          </cell>
          <cell r="C109" t="str">
            <v/>
          </cell>
          <cell r="D109" t="str">
            <v/>
          </cell>
          <cell r="E109">
            <v>32</v>
          </cell>
        </row>
        <row r="110">
          <cell r="A110" t="str">
            <v>08291273</v>
          </cell>
          <cell r="B110" t="str">
            <v>薛丹阳</v>
          </cell>
          <cell r="C110" t="str">
            <v/>
          </cell>
          <cell r="D110" t="str">
            <v/>
          </cell>
          <cell r="E110">
            <v>39</v>
          </cell>
        </row>
        <row r="111">
          <cell r="A111" t="str">
            <v>08291280</v>
          </cell>
          <cell r="B111" t="str">
            <v>张璞</v>
          </cell>
          <cell r="C111" t="str">
            <v/>
          </cell>
          <cell r="D111" t="str">
            <v/>
          </cell>
          <cell r="E111">
            <v>48</v>
          </cell>
        </row>
        <row r="112">
          <cell r="A112" t="str">
            <v>08291285</v>
          </cell>
          <cell r="B112" t="str">
            <v>韦纪先</v>
          </cell>
          <cell r="C112" t="str">
            <v/>
          </cell>
          <cell r="D112" t="str">
            <v/>
          </cell>
          <cell r="E112">
            <v>32</v>
          </cell>
        </row>
        <row r="113">
          <cell r="A113" t="str">
            <v>08291288</v>
          </cell>
          <cell r="B113" t="str">
            <v>李炎昭</v>
          </cell>
          <cell r="C113" t="str">
            <v/>
          </cell>
          <cell r="D113" t="str">
            <v/>
          </cell>
          <cell r="E113">
            <v>35</v>
          </cell>
        </row>
        <row r="114">
          <cell r="A114" t="str">
            <v>08291294</v>
          </cell>
          <cell r="B114" t="str">
            <v>周雯</v>
          </cell>
          <cell r="C114" t="str">
            <v/>
          </cell>
          <cell r="D114" t="str">
            <v/>
          </cell>
          <cell r="E114">
            <v>32</v>
          </cell>
        </row>
        <row r="115">
          <cell r="A115" t="str">
            <v>08291298</v>
          </cell>
          <cell r="B115" t="str">
            <v>李玉丽</v>
          </cell>
          <cell r="C115" t="str">
            <v/>
          </cell>
          <cell r="D115" t="str">
            <v/>
          </cell>
          <cell r="E115">
            <v>36</v>
          </cell>
        </row>
        <row r="116">
          <cell r="A116" t="str">
            <v>08291310</v>
          </cell>
          <cell r="B116" t="str">
            <v>马粉花</v>
          </cell>
          <cell r="C116" t="str">
            <v/>
          </cell>
          <cell r="D116" t="str">
            <v/>
          </cell>
          <cell r="E116">
            <v>32</v>
          </cell>
        </row>
        <row r="117">
          <cell r="A117" t="str">
            <v>08291340</v>
          </cell>
          <cell r="B117" t="str">
            <v>白丽萍</v>
          </cell>
          <cell r="C117" t="str">
            <v/>
          </cell>
          <cell r="D117" t="str">
            <v/>
          </cell>
          <cell r="E117">
            <v>32</v>
          </cell>
        </row>
        <row r="118">
          <cell r="A118" t="str">
            <v>08291362</v>
          </cell>
          <cell r="B118" t="str">
            <v>刘亚丰</v>
          </cell>
          <cell r="C118" t="str">
            <v/>
          </cell>
          <cell r="D118" t="str">
            <v/>
          </cell>
          <cell r="E118">
            <v>35</v>
          </cell>
        </row>
        <row r="119">
          <cell r="A119" t="str">
            <v>08291363</v>
          </cell>
          <cell r="B119" t="str">
            <v>张宝云</v>
          </cell>
          <cell r="C119" t="str">
            <v/>
          </cell>
          <cell r="D119" t="str">
            <v/>
          </cell>
          <cell r="E119">
            <v>33</v>
          </cell>
        </row>
        <row r="120">
          <cell r="A120" t="str">
            <v>08291369</v>
          </cell>
          <cell r="B120" t="str">
            <v>仝晓文</v>
          </cell>
          <cell r="C120" t="str">
            <v/>
          </cell>
          <cell r="D120" t="str">
            <v>缺考</v>
          </cell>
          <cell r="E120">
            <v>0</v>
          </cell>
        </row>
        <row r="121">
          <cell r="A121" t="str">
            <v>08291386</v>
          </cell>
          <cell r="B121" t="str">
            <v>陈亮</v>
          </cell>
          <cell r="C121" t="str">
            <v/>
          </cell>
          <cell r="D121" t="str">
            <v/>
          </cell>
          <cell r="E121">
            <v>51</v>
          </cell>
        </row>
        <row r="122">
          <cell r="A122" t="str">
            <v>08291389</v>
          </cell>
          <cell r="B122" t="str">
            <v>韩慧婷</v>
          </cell>
          <cell r="C122" t="str">
            <v/>
          </cell>
          <cell r="D122" t="str">
            <v/>
          </cell>
          <cell r="E122">
            <v>42</v>
          </cell>
        </row>
        <row r="123">
          <cell r="A123" t="str">
            <v>08291395</v>
          </cell>
          <cell r="B123" t="str">
            <v>苗剑霞</v>
          </cell>
          <cell r="C123" t="str">
            <v/>
          </cell>
          <cell r="D123" t="str">
            <v>缺考</v>
          </cell>
          <cell r="E123">
            <v>0</v>
          </cell>
        </row>
        <row r="124">
          <cell r="A124" t="str">
            <v>08291410</v>
          </cell>
          <cell r="B124" t="str">
            <v>刘盼</v>
          </cell>
          <cell r="C124" t="str">
            <v/>
          </cell>
          <cell r="D124" t="str">
            <v/>
          </cell>
          <cell r="E124">
            <v>36</v>
          </cell>
        </row>
        <row r="125">
          <cell r="A125" t="str">
            <v>08291421</v>
          </cell>
          <cell r="B125" t="str">
            <v>刘晓青</v>
          </cell>
          <cell r="C125" t="str">
            <v/>
          </cell>
          <cell r="D125" t="str">
            <v/>
          </cell>
          <cell r="E125">
            <v>42</v>
          </cell>
        </row>
        <row r="126">
          <cell r="A126" t="str">
            <v>08291428</v>
          </cell>
          <cell r="B126" t="str">
            <v>燕文婧</v>
          </cell>
          <cell r="C126" t="str">
            <v/>
          </cell>
          <cell r="D126" t="str">
            <v/>
          </cell>
          <cell r="E126">
            <v>22</v>
          </cell>
        </row>
        <row r="127">
          <cell r="A127" t="str">
            <v>08291451</v>
          </cell>
          <cell r="B127" t="str">
            <v>刘斌</v>
          </cell>
          <cell r="C127" t="str">
            <v/>
          </cell>
          <cell r="D127" t="str">
            <v/>
          </cell>
          <cell r="E127">
            <v>45</v>
          </cell>
        </row>
        <row r="128">
          <cell r="A128" t="str">
            <v>08291453</v>
          </cell>
          <cell r="B128" t="str">
            <v>李政</v>
          </cell>
          <cell r="C128" t="str">
            <v/>
          </cell>
          <cell r="D128" t="str">
            <v/>
          </cell>
          <cell r="E128">
            <v>37</v>
          </cell>
        </row>
        <row r="129">
          <cell r="A129" t="str">
            <v>08291471</v>
          </cell>
          <cell r="B129" t="str">
            <v>夏秋红</v>
          </cell>
          <cell r="C129" t="str">
            <v/>
          </cell>
          <cell r="D129" t="str">
            <v/>
          </cell>
          <cell r="E129">
            <v>45</v>
          </cell>
        </row>
        <row r="130">
          <cell r="A130" t="str">
            <v>08291479</v>
          </cell>
          <cell r="B130" t="str">
            <v>王慧</v>
          </cell>
          <cell r="C130" t="str">
            <v/>
          </cell>
          <cell r="D130" t="str">
            <v/>
          </cell>
          <cell r="E130">
            <v>37</v>
          </cell>
        </row>
        <row r="131">
          <cell r="A131" t="str">
            <v>08291485</v>
          </cell>
          <cell r="B131" t="str">
            <v>薛小叶</v>
          </cell>
          <cell r="C131" t="str">
            <v/>
          </cell>
          <cell r="D131" t="str">
            <v/>
          </cell>
          <cell r="E131">
            <v>37</v>
          </cell>
        </row>
        <row r="132">
          <cell r="A132" t="str">
            <v>08291491</v>
          </cell>
          <cell r="B132" t="str">
            <v>薛云菲</v>
          </cell>
          <cell r="C132" t="str">
            <v/>
          </cell>
          <cell r="D132" t="str">
            <v/>
          </cell>
          <cell r="E132">
            <v>34</v>
          </cell>
        </row>
        <row r="133">
          <cell r="A133" t="str">
            <v>08291499</v>
          </cell>
          <cell r="B133" t="str">
            <v>张红菱</v>
          </cell>
          <cell r="C133" t="str">
            <v/>
          </cell>
          <cell r="D133" t="str">
            <v/>
          </cell>
          <cell r="E133">
            <v>33</v>
          </cell>
        </row>
        <row r="134">
          <cell r="A134" t="str">
            <v>08291507</v>
          </cell>
          <cell r="B134" t="str">
            <v>张红丽</v>
          </cell>
          <cell r="C134" t="str">
            <v/>
          </cell>
          <cell r="D134" t="str">
            <v>缺考</v>
          </cell>
          <cell r="E134">
            <v>0</v>
          </cell>
        </row>
        <row r="135">
          <cell r="A135" t="str">
            <v>08291515</v>
          </cell>
          <cell r="B135" t="str">
            <v>李淑娟</v>
          </cell>
          <cell r="C135" t="str">
            <v/>
          </cell>
          <cell r="D135" t="str">
            <v/>
          </cell>
          <cell r="E135">
            <v>45</v>
          </cell>
        </row>
        <row r="136">
          <cell r="A136" t="str">
            <v>08291522</v>
          </cell>
          <cell r="B136" t="str">
            <v>刘叶</v>
          </cell>
          <cell r="C136" t="str">
            <v/>
          </cell>
          <cell r="D136" t="str">
            <v/>
          </cell>
          <cell r="E136">
            <v>37</v>
          </cell>
        </row>
        <row r="137">
          <cell r="A137" t="str">
            <v>08291527</v>
          </cell>
          <cell r="B137" t="str">
            <v>任凯</v>
          </cell>
          <cell r="C137" t="str">
            <v/>
          </cell>
          <cell r="D137" t="str">
            <v>缺考</v>
          </cell>
          <cell r="E137">
            <v>0</v>
          </cell>
        </row>
        <row r="138">
          <cell r="A138" t="str">
            <v>08291537</v>
          </cell>
          <cell r="B138" t="str">
            <v>焦玲</v>
          </cell>
          <cell r="C138" t="str">
            <v/>
          </cell>
          <cell r="D138" t="str">
            <v/>
          </cell>
          <cell r="E138">
            <v>42</v>
          </cell>
        </row>
        <row r="139">
          <cell r="A139" t="str">
            <v>08291563</v>
          </cell>
          <cell r="B139" t="str">
            <v>邢专霞</v>
          </cell>
          <cell r="C139" t="str">
            <v/>
          </cell>
          <cell r="D139" t="str">
            <v/>
          </cell>
          <cell r="E139">
            <v>39</v>
          </cell>
        </row>
        <row r="140">
          <cell r="A140" t="str">
            <v>08291569</v>
          </cell>
          <cell r="B140" t="str">
            <v>潘俊彦</v>
          </cell>
          <cell r="C140" t="str">
            <v/>
          </cell>
          <cell r="D140" t="str">
            <v>缺考</v>
          </cell>
          <cell r="E140">
            <v>0</v>
          </cell>
        </row>
        <row r="141">
          <cell r="A141" t="str">
            <v>08291574</v>
          </cell>
          <cell r="B141" t="str">
            <v>吕永秀</v>
          </cell>
          <cell r="C141" t="str">
            <v/>
          </cell>
          <cell r="D141" t="str">
            <v/>
          </cell>
          <cell r="E141">
            <v>30</v>
          </cell>
        </row>
        <row r="142">
          <cell r="A142" t="str">
            <v>08291585</v>
          </cell>
          <cell r="B142" t="str">
            <v>白维健</v>
          </cell>
          <cell r="C142" t="str">
            <v/>
          </cell>
          <cell r="D142" t="str">
            <v/>
          </cell>
          <cell r="E142">
            <v>44</v>
          </cell>
        </row>
        <row r="143">
          <cell r="A143" t="str">
            <v>08291591</v>
          </cell>
          <cell r="B143" t="str">
            <v>马登</v>
          </cell>
          <cell r="C143" t="str">
            <v/>
          </cell>
          <cell r="D143" t="str">
            <v/>
          </cell>
          <cell r="E143">
            <v>49</v>
          </cell>
        </row>
        <row r="144">
          <cell r="A144" t="str">
            <v>08291592</v>
          </cell>
          <cell r="B144" t="str">
            <v>韩少波</v>
          </cell>
          <cell r="C144" t="str">
            <v/>
          </cell>
          <cell r="D144" t="str">
            <v/>
          </cell>
          <cell r="E144">
            <v>30</v>
          </cell>
        </row>
        <row r="145">
          <cell r="A145" t="str">
            <v>08291607</v>
          </cell>
          <cell r="B145" t="str">
            <v>王娜</v>
          </cell>
          <cell r="C145" t="str">
            <v/>
          </cell>
          <cell r="D145" t="str">
            <v/>
          </cell>
          <cell r="E145">
            <v>23</v>
          </cell>
        </row>
        <row r="146">
          <cell r="A146" t="str">
            <v>08291638</v>
          </cell>
          <cell r="B146" t="str">
            <v>邓小波</v>
          </cell>
          <cell r="C146" t="str">
            <v/>
          </cell>
          <cell r="D146" t="str">
            <v/>
          </cell>
          <cell r="E146">
            <v>30</v>
          </cell>
        </row>
        <row r="147">
          <cell r="A147" t="str">
            <v>08291647</v>
          </cell>
          <cell r="B147" t="str">
            <v>仝志强</v>
          </cell>
          <cell r="C147" t="str">
            <v/>
          </cell>
          <cell r="D147" t="str">
            <v>缺考</v>
          </cell>
          <cell r="E147">
            <v>0</v>
          </cell>
        </row>
        <row r="148">
          <cell r="A148" t="str">
            <v>08291668</v>
          </cell>
          <cell r="B148" t="str">
            <v>郤文青</v>
          </cell>
          <cell r="C148" t="str">
            <v/>
          </cell>
          <cell r="D148" t="str">
            <v>缺考</v>
          </cell>
          <cell r="E148">
            <v>0</v>
          </cell>
        </row>
        <row r="149">
          <cell r="A149" t="str">
            <v>08291678</v>
          </cell>
          <cell r="B149" t="str">
            <v>智强</v>
          </cell>
          <cell r="C149" t="str">
            <v/>
          </cell>
          <cell r="D149" t="str">
            <v/>
          </cell>
          <cell r="E149">
            <v>40</v>
          </cell>
        </row>
        <row r="150">
          <cell r="A150" t="str">
            <v>08291684</v>
          </cell>
          <cell r="B150" t="str">
            <v>王慧芳</v>
          </cell>
          <cell r="C150" t="str">
            <v/>
          </cell>
          <cell r="D150" t="str">
            <v>缺考</v>
          </cell>
          <cell r="E150">
            <v>0</v>
          </cell>
        </row>
        <row r="151">
          <cell r="A151" t="str">
            <v>08291689</v>
          </cell>
          <cell r="B151" t="str">
            <v>杨晓霞</v>
          </cell>
          <cell r="C151" t="str">
            <v/>
          </cell>
          <cell r="D151" t="str">
            <v/>
          </cell>
          <cell r="E151">
            <v>31</v>
          </cell>
        </row>
        <row r="152">
          <cell r="A152" t="str">
            <v>08291691</v>
          </cell>
          <cell r="B152" t="str">
            <v>邓盼盼</v>
          </cell>
          <cell r="C152" t="str">
            <v/>
          </cell>
          <cell r="D152" t="str">
            <v/>
          </cell>
          <cell r="E152">
            <v>50</v>
          </cell>
        </row>
        <row r="153">
          <cell r="A153" t="str">
            <v>08291698</v>
          </cell>
          <cell r="B153" t="str">
            <v>郭翔</v>
          </cell>
          <cell r="C153" t="str">
            <v/>
          </cell>
          <cell r="D153" t="str">
            <v/>
          </cell>
          <cell r="E153">
            <v>47</v>
          </cell>
        </row>
        <row r="154">
          <cell r="A154" t="str">
            <v>08291700</v>
          </cell>
          <cell r="B154" t="str">
            <v>张慧慧</v>
          </cell>
          <cell r="C154" t="str">
            <v/>
          </cell>
          <cell r="D154" t="str">
            <v/>
          </cell>
          <cell r="E154">
            <v>30</v>
          </cell>
        </row>
        <row r="155">
          <cell r="A155" t="str">
            <v>08291714</v>
          </cell>
          <cell r="B155" t="str">
            <v>胡斐</v>
          </cell>
          <cell r="C155" t="str">
            <v/>
          </cell>
          <cell r="D155" t="str">
            <v/>
          </cell>
          <cell r="E155">
            <v>31</v>
          </cell>
        </row>
        <row r="156">
          <cell r="A156" t="str">
            <v>08291723</v>
          </cell>
          <cell r="B156" t="str">
            <v>姚楠</v>
          </cell>
          <cell r="C156" t="str">
            <v/>
          </cell>
          <cell r="D156" t="str">
            <v>缺考</v>
          </cell>
          <cell r="E156">
            <v>0</v>
          </cell>
        </row>
        <row r="157">
          <cell r="A157" t="str">
            <v>08291737</v>
          </cell>
          <cell r="B157" t="str">
            <v>宿强</v>
          </cell>
          <cell r="C157" t="str">
            <v/>
          </cell>
          <cell r="D157" t="str">
            <v/>
          </cell>
          <cell r="E157">
            <v>50</v>
          </cell>
        </row>
        <row r="158">
          <cell r="A158" t="str">
            <v>08291742</v>
          </cell>
          <cell r="B158" t="str">
            <v>朱磊</v>
          </cell>
          <cell r="C158" t="str">
            <v/>
          </cell>
          <cell r="D158" t="str">
            <v>缺考</v>
          </cell>
          <cell r="E158">
            <v>0</v>
          </cell>
        </row>
        <row r="159">
          <cell r="A159" t="str">
            <v>08291804</v>
          </cell>
          <cell r="B159" t="str">
            <v>孟德政</v>
          </cell>
          <cell r="C159" t="str">
            <v/>
          </cell>
          <cell r="D159" t="str">
            <v/>
          </cell>
          <cell r="E159">
            <v>33</v>
          </cell>
        </row>
        <row r="160">
          <cell r="A160" t="str">
            <v>08291808</v>
          </cell>
          <cell r="B160" t="str">
            <v>郭倩倩</v>
          </cell>
          <cell r="C160" t="str">
            <v/>
          </cell>
          <cell r="D160" t="str">
            <v/>
          </cell>
          <cell r="E160">
            <v>37</v>
          </cell>
        </row>
        <row r="161">
          <cell r="A161" t="str">
            <v>08291816</v>
          </cell>
          <cell r="B161" t="str">
            <v>杨燕</v>
          </cell>
          <cell r="C161" t="str">
            <v/>
          </cell>
          <cell r="D161" t="str">
            <v/>
          </cell>
          <cell r="E161">
            <v>50</v>
          </cell>
        </row>
        <row r="162">
          <cell r="A162" t="str">
            <v>08291818</v>
          </cell>
          <cell r="B162" t="str">
            <v>宿双超</v>
          </cell>
          <cell r="C162" t="str">
            <v/>
          </cell>
          <cell r="D162" t="str">
            <v/>
          </cell>
          <cell r="E162">
            <v>39</v>
          </cell>
        </row>
        <row r="163">
          <cell r="A163" t="str">
            <v>08291826</v>
          </cell>
          <cell r="B163" t="str">
            <v>刘金磊</v>
          </cell>
          <cell r="C163" t="str">
            <v/>
          </cell>
          <cell r="D163" t="str">
            <v/>
          </cell>
          <cell r="E163">
            <v>32</v>
          </cell>
        </row>
        <row r="164">
          <cell r="A164" t="str">
            <v>08291828</v>
          </cell>
          <cell r="B164" t="str">
            <v>葛敏</v>
          </cell>
          <cell r="C164" t="str">
            <v/>
          </cell>
          <cell r="D164" t="str">
            <v/>
          </cell>
          <cell r="E164">
            <v>39</v>
          </cell>
        </row>
        <row r="165">
          <cell r="A165" t="str">
            <v>08291833</v>
          </cell>
          <cell r="B165" t="str">
            <v>穆晓春</v>
          </cell>
          <cell r="C165" t="str">
            <v/>
          </cell>
          <cell r="D165" t="str">
            <v/>
          </cell>
          <cell r="E165">
            <v>39</v>
          </cell>
        </row>
        <row r="166">
          <cell r="A166" t="str">
            <v>08291845</v>
          </cell>
          <cell r="B166" t="str">
            <v>高艺萍</v>
          </cell>
          <cell r="C166" t="str">
            <v/>
          </cell>
          <cell r="D166" t="str">
            <v/>
          </cell>
          <cell r="E166">
            <v>42</v>
          </cell>
        </row>
        <row r="167">
          <cell r="A167" t="str">
            <v>08291857</v>
          </cell>
          <cell r="B167" t="str">
            <v>张腾</v>
          </cell>
          <cell r="C167" t="str">
            <v/>
          </cell>
          <cell r="D167" t="str">
            <v/>
          </cell>
          <cell r="E167">
            <v>41</v>
          </cell>
        </row>
        <row r="168">
          <cell r="A168" t="str">
            <v>08291866</v>
          </cell>
          <cell r="B168" t="str">
            <v>王建丽</v>
          </cell>
          <cell r="C168" t="str">
            <v/>
          </cell>
          <cell r="D168" t="str">
            <v/>
          </cell>
          <cell r="E168">
            <v>29</v>
          </cell>
        </row>
        <row r="169">
          <cell r="A169" t="str">
            <v>08291868</v>
          </cell>
          <cell r="B169" t="str">
            <v>曹迎春</v>
          </cell>
          <cell r="C169" t="str">
            <v/>
          </cell>
          <cell r="D169" t="str">
            <v>缺考</v>
          </cell>
          <cell r="E169">
            <v>0</v>
          </cell>
        </row>
        <row r="170">
          <cell r="A170" t="str">
            <v>08291888</v>
          </cell>
          <cell r="B170" t="str">
            <v>曹玲玲</v>
          </cell>
          <cell r="C170" t="str">
            <v/>
          </cell>
          <cell r="D170" t="str">
            <v/>
          </cell>
          <cell r="E170">
            <v>35</v>
          </cell>
        </row>
        <row r="171">
          <cell r="A171" t="str">
            <v>08291893</v>
          </cell>
          <cell r="B171" t="str">
            <v>高小贺</v>
          </cell>
          <cell r="C171" t="str">
            <v/>
          </cell>
          <cell r="D171" t="str">
            <v/>
          </cell>
          <cell r="E171">
            <v>45</v>
          </cell>
        </row>
        <row r="172">
          <cell r="A172" t="str">
            <v>08291894</v>
          </cell>
          <cell r="B172" t="str">
            <v>高波</v>
          </cell>
          <cell r="C172" t="str">
            <v/>
          </cell>
          <cell r="D172" t="str">
            <v>缺考</v>
          </cell>
          <cell r="E172">
            <v>0</v>
          </cell>
        </row>
        <row r="173">
          <cell r="A173" t="str">
            <v>08291899</v>
          </cell>
          <cell r="B173" t="str">
            <v>安青</v>
          </cell>
          <cell r="C173" t="str">
            <v/>
          </cell>
          <cell r="D173" t="str">
            <v/>
          </cell>
          <cell r="E173">
            <v>37</v>
          </cell>
        </row>
        <row r="174">
          <cell r="A174" t="str">
            <v>08291926</v>
          </cell>
          <cell r="B174" t="str">
            <v>陈国梁</v>
          </cell>
          <cell r="C174" t="str">
            <v/>
          </cell>
          <cell r="D174" t="str">
            <v/>
          </cell>
          <cell r="E174">
            <v>37</v>
          </cell>
        </row>
        <row r="175">
          <cell r="A175" t="str">
            <v>08291930</v>
          </cell>
          <cell r="B175" t="str">
            <v>刘春丽</v>
          </cell>
          <cell r="C175" t="str">
            <v/>
          </cell>
          <cell r="D175" t="str">
            <v/>
          </cell>
          <cell r="E175">
            <v>39</v>
          </cell>
        </row>
        <row r="176">
          <cell r="A176" t="str">
            <v>08291936</v>
          </cell>
          <cell r="B176" t="str">
            <v>刘晓宇</v>
          </cell>
          <cell r="C176" t="str">
            <v/>
          </cell>
          <cell r="D176" t="str">
            <v/>
          </cell>
          <cell r="E176">
            <v>40</v>
          </cell>
        </row>
        <row r="177">
          <cell r="A177" t="str">
            <v>08291942</v>
          </cell>
          <cell r="B177" t="str">
            <v>张晓星</v>
          </cell>
          <cell r="C177" t="str">
            <v/>
          </cell>
          <cell r="D177" t="str">
            <v/>
          </cell>
          <cell r="E177">
            <v>52</v>
          </cell>
        </row>
        <row r="178">
          <cell r="A178" t="str">
            <v>08291956</v>
          </cell>
          <cell r="B178" t="str">
            <v>曹勇</v>
          </cell>
          <cell r="C178" t="str">
            <v/>
          </cell>
          <cell r="D178" t="str">
            <v/>
          </cell>
          <cell r="E178">
            <v>53</v>
          </cell>
        </row>
        <row r="179">
          <cell r="A179" t="str">
            <v>08291959</v>
          </cell>
          <cell r="B179" t="str">
            <v>梁仁泓</v>
          </cell>
          <cell r="C179" t="str">
            <v/>
          </cell>
          <cell r="D179" t="str">
            <v/>
          </cell>
          <cell r="E179">
            <v>47</v>
          </cell>
        </row>
        <row r="180">
          <cell r="A180" t="str">
            <v>08291965</v>
          </cell>
          <cell r="B180" t="str">
            <v>刘乐乐</v>
          </cell>
          <cell r="C180" t="str">
            <v/>
          </cell>
          <cell r="D180" t="str">
            <v>缺考</v>
          </cell>
          <cell r="E180">
            <v>0</v>
          </cell>
        </row>
        <row r="181">
          <cell r="A181" t="str">
            <v>08291967</v>
          </cell>
          <cell r="B181" t="str">
            <v>陈国清</v>
          </cell>
          <cell r="C181" t="str">
            <v/>
          </cell>
          <cell r="D181" t="str">
            <v/>
          </cell>
          <cell r="E181">
            <v>42</v>
          </cell>
        </row>
        <row r="182">
          <cell r="A182" t="str">
            <v>08291968</v>
          </cell>
          <cell r="B182" t="str">
            <v>李乔园</v>
          </cell>
          <cell r="C182" t="str">
            <v/>
          </cell>
          <cell r="D182" t="str">
            <v>缺考</v>
          </cell>
          <cell r="E182">
            <v>0</v>
          </cell>
        </row>
        <row r="183">
          <cell r="A183" t="str">
            <v>08291995</v>
          </cell>
          <cell r="B183" t="str">
            <v>张俊杰</v>
          </cell>
          <cell r="C183" t="str">
            <v/>
          </cell>
          <cell r="D183" t="str">
            <v/>
          </cell>
          <cell r="E183">
            <v>27</v>
          </cell>
        </row>
        <row r="184">
          <cell r="A184" t="str">
            <v>08292009</v>
          </cell>
          <cell r="B184" t="str">
            <v>刘海娟</v>
          </cell>
          <cell r="C184" t="str">
            <v/>
          </cell>
          <cell r="D184" t="str">
            <v/>
          </cell>
          <cell r="E184">
            <v>39</v>
          </cell>
        </row>
        <row r="185">
          <cell r="A185" t="str">
            <v>08292011</v>
          </cell>
          <cell r="B185" t="str">
            <v>齐凯</v>
          </cell>
          <cell r="C185" t="str">
            <v/>
          </cell>
          <cell r="D185" t="str">
            <v/>
          </cell>
          <cell r="E185">
            <v>52</v>
          </cell>
        </row>
        <row r="186">
          <cell r="A186" t="str">
            <v>08292013</v>
          </cell>
          <cell r="B186" t="str">
            <v>丁鑫</v>
          </cell>
          <cell r="C186" t="str">
            <v/>
          </cell>
          <cell r="D186" t="str">
            <v/>
          </cell>
          <cell r="E186">
            <v>40</v>
          </cell>
        </row>
        <row r="187">
          <cell r="A187" t="str">
            <v>08292015</v>
          </cell>
          <cell r="B187" t="str">
            <v>高雅</v>
          </cell>
          <cell r="C187" t="str">
            <v/>
          </cell>
          <cell r="D187" t="str">
            <v>缺考</v>
          </cell>
          <cell r="E187">
            <v>0</v>
          </cell>
        </row>
        <row r="188">
          <cell r="A188" t="str">
            <v>08292020</v>
          </cell>
          <cell r="B188" t="str">
            <v>张东红</v>
          </cell>
          <cell r="C188" t="str">
            <v/>
          </cell>
          <cell r="D188" t="str">
            <v/>
          </cell>
          <cell r="E188">
            <v>33</v>
          </cell>
        </row>
        <row r="189">
          <cell r="A189" t="str">
            <v>08292037</v>
          </cell>
          <cell r="B189" t="str">
            <v>洪志敏</v>
          </cell>
          <cell r="C189" t="str">
            <v/>
          </cell>
          <cell r="D189" t="str">
            <v>缺考</v>
          </cell>
          <cell r="E189">
            <v>0</v>
          </cell>
        </row>
        <row r="190">
          <cell r="A190" t="str">
            <v>08292041</v>
          </cell>
          <cell r="B190" t="str">
            <v>姚佳乐</v>
          </cell>
          <cell r="C190" t="str">
            <v/>
          </cell>
          <cell r="D190" t="str">
            <v/>
          </cell>
          <cell r="E190">
            <v>41</v>
          </cell>
        </row>
        <row r="191">
          <cell r="A191" t="str">
            <v>08292042</v>
          </cell>
          <cell r="B191" t="str">
            <v>邓起凤</v>
          </cell>
          <cell r="C191" t="str">
            <v/>
          </cell>
          <cell r="D191" t="str">
            <v/>
          </cell>
          <cell r="E191">
            <v>41</v>
          </cell>
        </row>
        <row r="192">
          <cell r="A192" t="str">
            <v>08292047</v>
          </cell>
          <cell r="B192" t="str">
            <v>王竹箐</v>
          </cell>
          <cell r="C192" t="str">
            <v/>
          </cell>
          <cell r="D192" t="str">
            <v>缺考</v>
          </cell>
          <cell r="E192">
            <v>0</v>
          </cell>
        </row>
        <row r="193">
          <cell r="A193" t="str">
            <v>08292055</v>
          </cell>
          <cell r="B193" t="str">
            <v>杨志荣</v>
          </cell>
          <cell r="C193" t="str">
            <v/>
          </cell>
          <cell r="D193" t="str">
            <v/>
          </cell>
          <cell r="E193">
            <v>44</v>
          </cell>
        </row>
        <row r="194">
          <cell r="A194" t="str">
            <v>08292070</v>
          </cell>
          <cell r="B194" t="str">
            <v>李晋华</v>
          </cell>
          <cell r="C194" t="str">
            <v/>
          </cell>
          <cell r="D194" t="str">
            <v/>
          </cell>
          <cell r="E194">
            <v>37</v>
          </cell>
        </row>
        <row r="195">
          <cell r="A195" t="str">
            <v>08292077</v>
          </cell>
          <cell r="B195" t="str">
            <v>张慧斌</v>
          </cell>
          <cell r="C195" t="str">
            <v/>
          </cell>
          <cell r="D195" t="str">
            <v/>
          </cell>
          <cell r="E195">
            <v>22</v>
          </cell>
        </row>
        <row r="196">
          <cell r="A196" t="str">
            <v>08292078</v>
          </cell>
          <cell r="B196" t="str">
            <v>张胜晟</v>
          </cell>
          <cell r="C196" t="str">
            <v/>
          </cell>
          <cell r="D196" t="str">
            <v/>
          </cell>
          <cell r="E196">
            <v>37</v>
          </cell>
        </row>
        <row r="197">
          <cell r="A197" t="str">
            <v>08292082</v>
          </cell>
          <cell r="B197" t="str">
            <v>张宝英</v>
          </cell>
          <cell r="C197" t="str">
            <v/>
          </cell>
          <cell r="D197" t="str">
            <v/>
          </cell>
          <cell r="E197">
            <v>40</v>
          </cell>
        </row>
        <row r="198">
          <cell r="A198" t="str">
            <v>08292087</v>
          </cell>
          <cell r="B198" t="str">
            <v>刘晋宇</v>
          </cell>
          <cell r="C198" t="str">
            <v/>
          </cell>
          <cell r="D198" t="str">
            <v/>
          </cell>
          <cell r="E198">
            <v>35</v>
          </cell>
        </row>
        <row r="199">
          <cell r="A199" t="str">
            <v>08292090</v>
          </cell>
          <cell r="B199" t="str">
            <v>薛鹏</v>
          </cell>
          <cell r="C199" t="str">
            <v/>
          </cell>
          <cell r="D199" t="str">
            <v/>
          </cell>
          <cell r="E199">
            <v>45</v>
          </cell>
        </row>
        <row r="200">
          <cell r="A200" t="str">
            <v>08292091</v>
          </cell>
          <cell r="B200" t="str">
            <v>王跃军</v>
          </cell>
          <cell r="C200" t="str">
            <v/>
          </cell>
          <cell r="D200" t="str">
            <v/>
          </cell>
          <cell r="E200">
            <v>59</v>
          </cell>
        </row>
        <row r="201">
          <cell r="A201" t="str">
            <v>08292092</v>
          </cell>
          <cell r="B201" t="str">
            <v>牛娜娜</v>
          </cell>
          <cell r="C201" t="str">
            <v/>
          </cell>
          <cell r="D201" t="str">
            <v/>
          </cell>
          <cell r="E201">
            <v>52</v>
          </cell>
        </row>
        <row r="202">
          <cell r="A202" t="str">
            <v>08292103</v>
          </cell>
          <cell r="B202" t="str">
            <v>李立川</v>
          </cell>
          <cell r="C202" t="str">
            <v/>
          </cell>
          <cell r="D202" t="str">
            <v/>
          </cell>
          <cell r="E202">
            <v>37</v>
          </cell>
        </row>
        <row r="203">
          <cell r="A203" t="str">
            <v>08292144</v>
          </cell>
          <cell r="B203" t="str">
            <v>刘路加</v>
          </cell>
          <cell r="C203" t="str">
            <v/>
          </cell>
          <cell r="D203" t="str">
            <v/>
          </cell>
          <cell r="E203">
            <v>30</v>
          </cell>
        </row>
        <row r="204">
          <cell r="A204" t="str">
            <v>08292149</v>
          </cell>
          <cell r="B204" t="str">
            <v>王红丽</v>
          </cell>
          <cell r="C204" t="str">
            <v/>
          </cell>
          <cell r="D204" t="str">
            <v/>
          </cell>
          <cell r="E204">
            <v>41</v>
          </cell>
        </row>
        <row r="205">
          <cell r="A205" t="str">
            <v>08292157</v>
          </cell>
          <cell r="B205" t="str">
            <v>葛军</v>
          </cell>
          <cell r="C205" t="str">
            <v/>
          </cell>
          <cell r="D205" t="str">
            <v/>
          </cell>
          <cell r="E205">
            <v>46</v>
          </cell>
        </row>
        <row r="206">
          <cell r="A206" t="str">
            <v>08292162</v>
          </cell>
          <cell r="B206" t="str">
            <v>郭文婷</v>
          </cell>
          <cell r="C206" t="str">
            <v/>
          </cell>
          <cell r="D206" t="str">
            <v/>
          </cell>
          <cell r="E206">
            <v>44</v>
          </cell>
        </row>
        <row r="207">
          <cell r="A207" t="str">
            <v>08292173</v>
          </cell>
          <cell r="B207" t="str">
            <v>廉潮威</v>
          </cell>
          <cell r="C207" t="str">
            <v/>
          </cell>
          <cell r="D207" t="str">
            <v/>
          </cell>
          <cell r="E207">
            <v>36</v>
          </cell>
        </row>
        <row r="208">
          <cell r="A208" t="str">
            <v>08292174</v>
          </cell>
          <cell r="B208" t="str">
            <v>白丽媛</v>
          </cell>
          <cell r="C208" t="str">
            <v/>
          </cell>
          <cell r="D208" t="str">
            <v/>
          </cell>
          <cell r="E208">
            <v>35</v>
          </cell>
        </row>
        <row r="209">
          <cell r="A209" t="str">
            <v>08292178</v>
          </cell>
          <cell r="B209" t="str">
            <v>康海玲</v>
          </cell>
          <cell r="C209" t="str">
            <v/>
          </cell>
          <cell r="D209" t="str">
            <v/>
          </cell>
          <cell r="E209">
            <v>40</v>
          </cell>
        </row>
        <row r="210">
          <cell r="A210" t="str">
            <v>08292200</v>
          </cell>
          <cell r="B210" t="str">
            <v>李娜</v>
          </cell>
          <cell r="C210" t="str">
            <v/>
          </cell>
          <cell r="D210" t="str">
            <v>缺考</v>
          </cell>
          <cell r="E210">
            <v>0</v>
          </cell>
        </row>
        <row r="211">
          <cell r="A211" t="str">
            <v>08292201</v>
          </cell>
          <cell r="B211" t="str">
            <v>王文帅</v>
          </cell>
          <cell r="C211" t="str">
            <v/>
          </cell>
          <cell r="D211" t="str">
            <v/>
          </cell>
          <cell r="E211">
            <v>34</v>
          </cell>
        </row>
        <row r="212">
          <cell r="A212" t="str">
            <v>08292202</v>
          </cell>
          <cell r="B212" t="str">
            <v>卢斌</v>
          </cell>
          <cell r="C212" t="str">
            <v/>
          </cell>
          <cell r="D212" t="str">
            <v/>
          </cell>
          <cell r="E212">
            <v>43</v>
          </cell>
        </row>
        <row r="213">
          <cell r="A213" t="str">
            <v>08292206</v>
          </cell>
          <cell r="B213" t="str">
            <v>姚琴琴</v>
          </cell>
          <cell r="C213" t="str">
            <v/>
          </cell>
          <cell r="D213" t="str">
            <v/>
          </cell>
          <cell r="E213">
            <v>42</v>
          </cell>
        </row>
        <row r="214">
          <cell r="A214" t="str">
            <v>08292211</v>
          </cell>
          <cell r="B214" t="str">
            <v>王文平</v>
          </cell>
          <cell r="C214" t="str">
            <v/>
          </cell>
          <cell r="D214" t="str">
            <v/>
          </cell>
          <cell r="E214">
            <v>41</v>
          </cell>
        </row>
        <row r="215">
          <cell r="A215" t="str">
            <v>08292212</v>
          </cell>
          <cell r="B215" t="str">
            <v>武江娜</v>
          </cell>
          <cell r="C215" t="str">
            <v/>
          </cell>
          <cell r="D215" t="str">
            <v/>
          </cell>
          <cell r="E215">
            <v>36</v>
          </cell>
        </row>
        <row r="216">
          <cell r="A216" t="str">
            <v>08292225</v>
          </cell>
          <cell r="B216" t="str">
            <v>张玉宏</v>
          </cell>
          <cell r="C216" t="str">
            <v/>
          </cell>
          <cell r="D216" t="str">
            <v>缺考</v>
          </cell>
          <cell r="E216">
            <v>0</v>
          </cell>
        </row>
        <row r="217">
          <cell r="A217" t="str">
            <v>08292230</v>
          </cell>
          <cell r="B217" t="str">
            <v>杨苗</v>
          </cell>
          <cell r="C217" t="str">
            <v/>
          </cell>
          <cell r="D217" t="str">
            <v/>
          </cell>
          <cell r="E217">
            <v>46</v>
          </cell>
        </row>
        <row r="218">
          <cell r="A218" t="str">
            <v>08292256</v>
          </cell>
          <cell r="B218" t="str">
            <v>樊艳</v>
          </cell>
          <cell r="C218" t="str">
            <v/>
          </cell>
          <cell r="D218" t="str">
            <v>缺考</v>
          </cell>
          <cell r="E218">
            <v>0</v>
          </cell>
        </row>
        <row r="219">
          <cell r="A219" t="str">
            <v>08292265</v>
          </cell>
          <cell r="B219" t="str">
            <v>侯慧中</v>
          </cell>
          <cell r="C219" t="str">
            <v/>
          </cell>
          <cell r="D219" t="str">
            <v>缺考</v>
          </cell>
          <cell r="E219">
            <v>0</v>
          </cell>
        </row>
        <row r="220">
          <cell r="A220" t="str">
            <v>08292272</v>
          </cell>
          <cell r="B220" t="str">
            <v>张贝</v>
          </cell>
          <cell r="C220" t="str">
            <v/>
          </cell>
          <cell r="D220" t="str">
            <v>缺考</v>
          </cell>
          <cell r="E220">
            <v>0</v>
          </cell>
        </row>
        <row r="221">
          <cell r="A221" t="str">
            <v>08292297</v>
          </cell>
          <cell r="B221" t="str">
            <v>安静</v>
          </cell>
          <cell r="C221" t="str">
            <v/>
          </cell>
          <cell r="D221" t="str">
            <v/>
          </cell>
          <cell r="E221">
            <v>49</v>
          </cell>
        </row>
        <row r="222">
          <cell r="A222" t="str">
            <v>08292309</v>
          </cell>
          <cell r="B222" t="str">
            <v>贾雁如</v>
          </cell>
          <cell r="C222" t="str">
            <v/>
          </cell>
          <cell r="D222" t="str">
            <v/>
          </cell>
          <cell r="E222">
            <v>28</v>
          </cell>
        </row>
        <row r="223">
          <cell r="A223" t="str">
            <v>08292316</v>
          </cell>
          <cell r="B223" t="str">
            <v>张小凤</v>
          </cell>
          <cell r="C223" t="str">
            <v/>
          </cell>
          <cell r="D223" t="str">
            <v/>
          </cell>
          <cell r="E223">
            <v>44</v>
          </cell>
        </row>
        <row r="224">
          <cell r="A224" t="str">
            <v>08292325</v>
          </cell>
          <cell r="B224" t="str">
            <v>邓晓昕</v>
          </cell>
          <cell r="C224" t="str">
            <v/>
          </cell>
          <cell r="D224" t="str">
            <v/>
          </cell>
          <cell r="E224">
            <v>39</v>
          </cell>
        </row>
        <row r="225">
          <cell r="A225" t="str">
            <v>08292339</v>
          </cell>
          <cell r="B225" t="str">
            <v>张煚慧</v>
          </cell>
          <cell r="C225" t="str">
            <v/>
          </cell>
          <cell r="D225" t="str">
            <v/>
          </cell>
          <cell r="E225">
            <v>41</v>
          </cell>
        </row>
        <row r="226">
          <cell r="A226" t="str">
            <v>08292344</v>
          </cell>
          <cell r="B226" t="str">
            <v>张荣丽</v>
          </cell>
          <cell r="C226" t="str">
            <v/>
          </cell>
          <cell r="D226" t="str">
            <v/>
          </cell>
          <cell r="E226">
            <v>44</v>
          </cell>
        </row>
        <row r="227">
          <cell r="A227" t="str">
            <v>08292346</v>
          </cell>
          <cell r="B227" t="str">
            <v>王艺霖</v>
          </cell>
          <cell r="C227" t="str">
            <v/>
          </cell>
          <cell r="D227" t="str">
            <v>缺考</v>
          </cell>
          <cell r="E227">
            <v>0</v>
          </cell>
        </row>
        <row r="228">
          <cell r="A228" t="str">
            <v>08292364</v>
          </cell>
          <cell r="B228" t="str">
            <v>白侠</v>
          </cell>
          <cell r="C228" t="str">
            <v/>
          </cell>
          <cell r="D228" t="str">
            <v>缺考</v>
          </cell>
          <cell r="E228">
            <v>0</v>
          </cell>
        </row>
        <row r="229">
          <cell r="A229" t="str">
            <v>08292375</v>
          </cell>
          <cell r="B229" t="str">
            <v>刘晓莉</v>
          </cell>
          <cell r="C229" t="str">
            <v/>
          </cell>
          <cell r="D229" t="str">
            <v/>
          </cell>
          <cell r="E229">
            <v>54</v>
          </cell>
        </row>
        <row r="230">
          <cell r="A230" t="str">
            <v>08292384</v>
          </cell>
          <cell r="B230" t="str">
            <v>张吉</v>
          </cell>
          <cell r="C230" t="str">
            <v/>
          </cell>
          <cell r="D230" t="str">
            <v/>
          </cell>
          <cell r="E230">
            <v>42</v>
          </cell>
        </row>
        <row r="231">
          <cell r="A231" t="str">
            <v>08292385</v>
          </cell>
          <cell r="B231" t="str">
            <v>罗佳杰</v>
          </cell>
          <cell r="C231" t="str">
            <v/>
          </cell>
          <cell r="D231" t="str">
            <v>缺考</v>
          </cell>
          <cell r="E231">
            <v>0</v>
          </cell>
        </row>
        <row r="232">
          <cell r="A232" t="str">
            <v>08292405</v>
          </cell>
          <cell r="B232" t="str">
            <v>贾晓丽</v>
          </cell>
          <cell r="C232" t="str">
            <v/>
          </cell>
          <cell r="D232" t="str">
            <v/>
          </cell>
          <cell r="E232">
            <v>42</v>
          </cell>
        </row>
        <row r="233">
          <cell r="A233" t="str">
            <v>08292409</v>
          </cell>
          <cell r="B233" t="str">
            <v>高少媛</v>
          </cell>
          <cell r="C233" t="str">
            <v/>
          </cell>
          <cell r="D233" t="str">
            <v/>
          </cell>
          <cell r="E233">
            <v>28</v>
          </cell>
        </row>
        <row r="234">
          <cell r="A234" t="str">
            <v>08292445</v>
          </cell>
          <cell r="B234" t="str">
            <v>刘家英</v>
          </cell>
          <cell r="C234" t="str">
            <v/>
          </cell>
          <cell r="D234" t="str">
            <v/>
          </cell>
          <cell r="E234">
            <v>50</v>
          </cell>
        </row>
        <row r="235">
          <cell r="A235" t="str">
            <v>08292449</v>
          </cell>
          <cell r="B235" t="str">
            <v>王尔胜</v>
          </cell>
          <cell r="C235" t="str">
            <v/>
          </cell>
          <cell r="D235" t="str">
            <v/>
          </cell>
          <cell r="E235">
            <v>48</v>
          </cell>
        </row>
        <row r="236">
          <cell r="A236" t="str">
            <v>08292466</v>
          </cell>
          <cell r="B236" t="str">
            <v>靳晓月</v>
          </cell>
          <cell r="C236" t="str">
            <v/>
          </cell>
          <cell r="D236" t="str">
            <v>缺考</v>
          </cell>
          <cell r="E236">
            <v>0</v>
          </cell>
        </row>
        <row r="237">
          <cell r="A237" t="str">
            <v>08292468</v>
          </cell>
          <cell r="B237" t="str">
            <v>李晓婧</v>
          </cell>
          <cell r="C237" t="str">
            <v/>
          </cell>
          <cell r="D237" t="str">
            <v/>
          </cell>
          <cell r="E237">
            <v>39</v>
          </cell>
        </row>
        <row r="238">
          <cell r="A238" t="str">
            <v>08292469</v>
          </cell>
          <cell r="B238" t="str">
            <v>高振宁</v>
          </cell>
          <cell r="C238" t="str">
            <v/>
          </cell>
          <cell r="D238" t="str">
            <v/>
          </cell>
          <cell r="E238">
            <v>28</v>
          </cell>
        </row>
        <row r="239">
          <cell r="A239" t="str">
            <v>08292479</v>
          </cell>
          <cell r="B239" t="str">
            <v>张艳红</v>
          </cell>
          <cell r="C239" t="str">
            <v/>
          </cell>
          <cell r="D239" t="str">
            <v/>
          </cell>
          <cell r="E239">
            <v>34</v>
          </cell>
        </row>
        <row r="240">
          <cell r="A240" t="str">
            <v>08292491</v>
          </cell>
          <cell r="B240" t="str">
            <v>高小慧</v>
          </cell>
          <cell r="C240" t="str">
            <v/>
          </cell>
          <cell r="D240" t="str">
            <v/>
          </cell>
          <cell r="E240">
            <v>36</v>
          </cell>
        </row>
        <row r="241">
          <cell r="A241" t="str">
            <v>08292536</v>
          </cell>
          <cell r="B241" t="str">
            <v>郄春健</v>
          </cell>
          <cell r="C241" t="str">
            <v/>
          </cell>
          <cell r="D241" t="str">
            <v/>
          </cell>
          <cell r="E241">
            <v>48</v>
          </cell>
        </row>
        <row r="242">
          <cell r="A242" t="str">
            <v>08292545</v>
          </cell>
          <cell r="B242" t="str">
            <v>刘慧媛</v>
          </cell>
          <cell r="C242" t="str">
            <v/>
          </cell>
          <cell r="D242" t="str">
            <v/>
          </cell>
          <cell r="E242">
            <v>37</v>
          </cell>
        </row>
        <row r="243">
          <cell r="A243" t="str">
            <v>08292550</v>
          </cell>
          <cell r="B243" t="str">
            <v>张晓龙</v>
          </cell>
          <cell r="C243" t="str">
            <v/>
          </cell>
          <cell r="D243" t="str">
            <v/>
          </cell>
          <cell r="E243">
            <v>51</v>
          </cell>
        </row>
        <row r="244">
          <cell r="A244" t="str">
            <v>08292553</v>
          </cell>
          <cell r="B244" t="str">
            <v>段慧雯</v>
          </cell>
          <cell r="C244" t="str">
            <v/>
          </cell>
          <cell r="D244" t="str">
            <v>缺考</v>
          </cell>
          <cell r="E244">
            <v>0</v>
          </cell>
        </row>
        <row r="245">
          <cell r="A245" t="str">
            <v>08292587</v>
          </cell>
          <cell r="B245" t="str">
            <v>赵星伟</v>
          </cell>
          <cell r="C245" t="str">
            <v/>
          </cell>
          <cell r="D245" t="str">
            <v>缺考</v>
          </cell>
          <cell r="E245">
            <v>0</v>
          </cell>
        </row>
        <row r="246">
          <cell r="A246" t="str">
            <v>08292618</v>
          </cell>
          <cell r="B246" t="str">
            <v>陆亚楠</v>
          </cell>
          <cell r="C246" t="str">
            <v/>
          </cell>
          <cell r="D246" t="str">
            <v/>
          </cell>
          <cell r="E246">
            <v>47</v>
          </cell>
        </row>
        <row r="247">
          <cell r="A247" t="str">
            <v>08292629</v>
          </cell>
          <cell r="B247" t="str">
            <v>刘峰</v>
          </cell>
          <cell r="C247" t="str">
            <v/>
          </cell>
          <cell r="D247" t="str">
            <v/>
          </cell>
          <cell r="E247">
            <v>38</v>
          </cell>
        </row>
        <row r="248">
          <cell r="A248" t="str">
            <v>08292643</v>
          </cell>
          <cell r="B248" t="str">
            <v>李慧超</v>
          </cell>
          <cell r="C248" t="str">
            <v/>
          </cell>
          <cell r="D248" t="str">
            <v>缺考</v>
          </cell>
          <cell r="E248">
            <v>0</v>
          </cell>
        </row>
        <row r="249">
          <cell r="A249" t="str">
            <v>08292646</v>
          </cell>
          <cell r="B249" t="str">
            <v>王慧敏</v>
          </cell>
          <cell r="C249" t="str">
            <v/>
          </cell>
          <cell r="D249" t="str">
            <v/>
          </cell>
          <cell r="E249">
            <v>41</v>
          </cell>
        </row>
        <row r="250">
          <cell r="A250" t="str">
            <v>08292654</v>
          </cell>
          <cell r="B250" t="str">
            <v>李洪光</v>
          </cell>
          <cell r="C250" t="str">
            <v/>
          </cell>
          <cell r="D250" t="str">
            <v/>
          </cell>
          <cell r="E250">
            <v>35</v>
          </cell>
        </row>
        <row r="251">
          <cell r="A251" t="str">
            <v>08292655</v>
          </cell>
          <cell r="B251" t="str">
            <v>张剑凯</v>
          </cell>
          <cell r="C251" t="str">
            <v/>
          </cell>
          <cell r="D251" t="str">
            <v/>
          </cell>
          <cell r="E251">
            <v>48</v>
          </cell>
        </row>
        <row r="252">
          <cell r="A252" t="str">
            <v>08292669</v>
          </cell>
          <cell r="B252" t="str">
            <v>于晋雅</v>
          </cell>
          <cell r="C252" t="str">
            <v/>
          </cell>
          <cell r="D252" t="str">
            <v/>
          </cell>
          <cell r="E252">
            <v>39</v>
          </cell>
        </row>
        <row r="253">
          <cell r="A253" t="str">
            <v>08292674</v>
          </cell>
          <cell r="B253" t="str">
            <v>王成平</v>
          </cell>
          <cell r="C253" t="str">
            <v/>
          </cell>
          <cell r="D253" t="str">
            <v/>
          </cell>
          <cell r="E253">
            <v>38</v>
          </cell>
        </row>
        <row r="254">
          <cell r="A254" t="str">
            <v>08292675</v>
          </cell>
          <cell r="B254" t="str">
            <v>张敏</v>
          </cell>
          <cell r="C254" t="str">
            <v/>
          </cell>
          <cell r="D254" t="str">
            <v/>
          </cell>
          <cell r="E254">
            <v>35</v>
          </cell>
        </row>
        <row r="255">
          <cell r="A255" t="str">
            <v>08292681</v>
          </cell>
          <cell r="B255" t="str">
            <v>刘宏涛</v>
          </cell>
          <cell r="C255" t="str">
            <v/>
          </cell>
          <cell r="D255" t="str">
            <v/>
          </cell>
          <cell r="E255">
            <v>25</v>
          </cell>
        </row>
        <row r="256">
          <cell r="A256" t="str">
            <v>08292682</v>
          </cell>
          <cell r="B256" t="str">
            <v>汪曦</v>
          </cell>
          <cell r="C256" t="str">
            <v/>
          </cell>
          <cell r="D256" t="str">
            <v/>
          </cell>
          <cell r="E256">
            <v>48</v>
          </cell>
        </row>
        <row r="257">
          <cell r="A257" t="str">
            <v>08292689</v>
          </cell>
          <cell r="B257" t="str">
            <v>张志祥</v>
          </cell>
          <cell r="C257" t="str">
            <v/>
          </cell>
          <cell r="D257" t="str">
            <v/>
          </cell>
          <cell r="E257">
            <v>34</v>
          </cell>
        </row>
        <row r="258">
          <cell r="A258" t="str">
            <v>08292711</v>
          </cell>
          <cell r="B258" t="str">
            <v>刘英楠</v>
          </cell>
          <cell r="C258" t="str">
            <v/>
          </cell>
          <cell r="D258" t="str">
            <v/>
          </cell>
          <cell r="E258">
            <v>40</v>
          </cell>
        </row>
        <row r="259">
          <cell r="A259" t="str">
            <v>08292715</v>
          </cell>
          <cell r="B259" t="str">
            <v>王斐</v>
          </cell>
          <cell r="C259" t="str">
            <v/>
          </cell>
          <cell r="D259" t="str">
            <v>缺考</v>
          </cell>
          <cell r="E259">
            <v>0</v>
          </cell>
        </row>
        <row r="260">
          <cell r="A260" t="str">
            <v>08292717</v>
          </cell>
          <cell r="B260" t="str">
            <v>张文丽</v>
          </cell>
          <cell r="C260" t="str">
            <v/>
          </cell>
          <cell r="D260" t="str">
            <v/>
          </cell>
          <cell r="E260">
            <v>39</v>
          </cell>
        </row>
        <row r="261">
          <cell r="A261" t="str">
            <v>08292720</v>
          </cell>
          <cell r="B261" t="str">
            <v>杨培晨</v>
          </cell>
          <cell r="C261" t="str">
            <v/>
          </cell>
          <cell r="D261" t="str">
            <v/>
          </cell>
          <cell r="E261">
            <v>50</v>
          </cell>
        </row>
        <row r="262">
          <cell r="A262" t="str">
            <v>08292726</v>
          </cell>
          <cell r="B262" t="str">
            <v>李晓延</v>
          </cell>
          <cell r="C262" t="str">
            <v/>
          </cell>
          <cell r="D262" t="str">
            <v/>
          </cell>
          <cell r="E262">
            <v>47</v>
          </cell>
        </row>
        <row r="263">
          <cell r="A263" t="str">
            <v>08292737</v>
          </cell>
          <cell r="B263" t="str">
            <v>藏亚宁</v>
          </cell>
          <cell r="C263" t="str">
            <v/>
          </cell>
          <cell r="D263" t="str">
            <v/>
          </cell>
          <cell r="E263">
            <v>42</v>
          </cell>
        </row>
        <row r="264">
          <cell r="A264" t="str">
            <v>08292748</v>
          </cell>
          <cell r="B264" t="str">
            <v>张健</v>
          </cell>
          <cell r="C264" t="str">
            <v/>
          </cell>
          <cell r="D264" t="str">
            <v>缺考</v>
          </cell>
          <cell r="E264">
            <v>0</v>
          </cell>
        </row>
        <row r="265">
          <cell r="A265" t="str">
            <v>08292766</v>
          </cell>
          <cell r="B265" t="str">
            <v>侯俊儒</v>
          </cell>
          <cell r="C265" t="str">
            <v/>
          </cell>
          <cell r="D265" t="str">
            <v/>
          </cell>
          <cell r="E265">
            <v>37</v>
          </cell>
        </row>
        <row r="266">
          <cell r="A266" t="str">
            <v>08292767</v>
          </cell>
          <cell r="B266" t="str">
            <v>范树云</v>
          </cell>
          <cell r="C266" t="str">
            <v/>
          </cell>
          <cell r="D266" t="str">
            <v>缺考</v>
          </cell>
          <cell r="E266">
            <v>0</v>
          </cell>
        </row>
        <row r="267">
          <cell r="A267" t="str">
            <v>08292770</v>
          </cell>
          <cell r="B267" t="str">
            <v>张一琳</v>
          </cell>
          <cell r="C267" t="str">
            <v/>
          </cell>
          <cell r="D267" t="str">
            <v/>
          </cell>
          <cell r="E267">
            <v>29</v>
          </cell>
        </row>
        <row r="268">
          <cell r="A268" t="str">
            <v>08292782</v>
          </cell>
          <cell r="B268" t="str">
            <v>刘冠迪</v>
          </cell>
          <cell r="C268" t="str">
            <v/>
          </cell>
          <cell r="D268" t="str">
            <v/>
          </cell>
          <cell r="E268">
            <v>37</v>
          </cell>
        </row>
        <row r="269">
          <cell r="A269" t="str">
            <v>08292783</v>
          </cell>
          <cell r="B269" t="str">
            <v>李鑫</v>
          </cell>
          <cell r="C269" t="str">
            <v/>
          </cell>
          <cell r="D269" t="str">
            <v>缺考</v>
          </cell>
          <cell r="E269">
            <v>0</v>
          </cell>
        </row>
        <row r="270">
          <cell r="A270" t="str">
            <v>08292787</v>
          </cell>
          <cell r="B270" t="str">
            <v>支秀</v>
          </cell>
          <cell r="C270" t="str">
            <v/>
          </cell>
          <cell r="D270" t="str">
            <v/>
          </cell>
          <cell r="E270">
            <v>26</v>
          </cell>
        </row>
        <row r="271">
          <cell r="A271" t="str">
            <v>08292799</v>
          </cell>
          <cell r="B271" t="str">
            <v>韩玲军</v>
          </cell>
          <cell r="C271" t="str">
            <v/>
          </cell>
          <cell r="D271" t="str">
            <v/>
          </cell>
          <cell r="E271">
            <v>35</v>
          </cell>
        </row>
        <row r="272">
          <cell r="A272" t="str">
            <v>08292809</v>
          </cell>
          <cell r="B272" t="str">
            <v>朱昱明</v>
          </cell>
          <cell r="C272" t="str">
            <v/>
          </cell>
          <cell r="D272" t="str">
            <v/>
          </cell>
          <cell r="E272">
            <v>31</v>
          </cell>
        </row>
        <row r="273">
          <cell r="A273" t="str">
            <v>08292815</v>
          </cell>
          <cell r="B273" t="str">
            <v>王秀荣</v>
          </cell>
          <cell r="C273" t="str">
            <v/>
          </cell>
          <cell r="D273" t="str">
            <v/>
          </cell>
          <cell r="E273">
            <v>39</v>
          </cell>
        </row>
        <row r="274">
          <cell r="A274" t="str">
            <v>08292821</v>
          </cell>
          <cell r="B274" t="str">
            <v>胡晋文</v>
          </cell>
          <cell r="C274" t="str">
            <v/>
          </cell>
          <cell r="D274" t="str">
            <v/>
          </cell>
          <cell r="E274">
            <v>38</v>
          </cell>
        </row>
        <row r="275">
          <cell r="A275" t="str">
            <v>08292822</v>
          </cell>
          <cell r="B275" t="str">
            <v>王沐</v>
          </cell>
          <cell r="C275" t="str">
            <v/>
          </cell>
          <cell r="D275" t="str">
            <v>缺考</v>
          </cell>
          <cell r="E275">
            <v>0</v>
          </cell>
        </row>
        <row r="276">
          <cell r="A276" t="str">
            <v>08292851</v>
          </cell>
          <cell r="B276" t="str">
            <v>李英帅</v>
          </cell>
          <cell r="C276" t="str">
            <v/>
          </cell>
          <cell r="D276" t="str">
            <v/>
          </cell>
          <cell r="E276">
            <v>30</v>
          </cell>
        </row>
        <row r="277">
          <cell r="A277" t="str">
            <v>08292852</v>
          </cell>
          <cell r="B277" t="str">
            <v>李忠林</v>
          </cell>
          <cell r="C277" t="str">
            <v/>
          </cell>
          <cell r="D277" t="str">
            <v>缺考</v>
          </cell>
          <cell r="E277">
            <v>0</v>
          </cell>
        </row>
        <row r="278">
          <cell r="A278" t="str">
            <v>08292861</v>
          </cell>
          <cell r="B278" t="str">
            <v>胡占丽</v>
          </cell>
          <cell r="C278" t="str">
            <v/>
          </cell>
          <cell r="D278" t="str">
            <v/>
          </cell>
          <cell r="E278">
            <v>39</v>
          </cell>
        </row>
        <row r="279">
          <cell r="A279" t="str">
            <v>08292863</v>
          </cell>
          <cell r="B279" t="str">
            <v>刘海丽</v>
          </cell>
          <cell r="C279" t="str">
            <v/>
          </cell>
          <cell r="D279" t="str">
            <v/>
          </cell>
          <cell r="E279">
            <v>29</v>
          </cell>
        </row>
        <row r="280">
          <cell r="A280" t="str">
            <v>08292868</v>
          </cell>
          <cell r="B280" t="str">
            <v>胡雨</v>
          </cell>
          <cell r="C280" t="str">
            <v/>
          </cell>
          <cell r="D280" t="str">
            <v/>
          </cell>
          <cell r="E280">
            <v>28</v>
          </cell>
        </row>
        <row r="281">
          <cell r="A281" t="str">
            <v>08292869</v>
          </cell>
          <cell r="B281" t="str">
            <v>蔺海珍</v>
          </cell>
          <cell r="C281" t="str">
            <v/>
          </cell>
          <cell r="D281" t="str">
            <v/>
          </cell>
          <cell r="E281">
            <v>37</v>
          </cell>
        </row>
        <row r="282">
          <cell r="A282" t="str">
            <v>08292877</v>
          </cell>
          <cell r="B282" t="str">
            <v>马晓烨</v>
          </cell>
          <cell r="C282" t="str">
            <v/>
          </cell>
          <cell r="D282" t="str">
            <v/>
          </cell>
          <cell r="E282">
            <v>33</v>
          </cell>
        </row>
        <row r="283">
          <cell r="A283" t="str">
            <v>08292880</v>
          </cell>
          <cell r="B283" t="str">
            <v>宫龙</v>
          </cell>
          <cell r="C283" t="str">
            <v/>
          </cell>
          <cell r="D283" t="str">
            <v/>
          </cell>
          <cell r="E283">
            <v>25</v>
          </cell>
        </row>
        <row r="284">
          <cell r="A284" t="str">
            <v>08292893</v>
          </cell>
          <cell r="B284" t="str">
            <v>武建亚</v>
          </cell>
          <cell r="C284" t="str">
            <v/>
          </cell>
          <cell r="D284" t="str">
            <v/>
          </cell>
          <cell r="E284">
            <v>35</v>
          </cell>
        </row>
        <row r="285">
          <cell r="A285" t="str">
            <v>08292897</v>
          </cell>
          <cell r="B285" t="str">
            <v>郭彩萍</v>
          </cell>
          <cell r="C285" t="str">
            <v/>
          </cell>
          <cell r="D285" t="str">
            <v/>
          </cell>
          <cell r="E285">
            <v>24</v>
          </cell>
        </row>
        <row r="286">
          <cell r="A286" t="str">
            <v>08292906</v>
          </cell>
          <cell r="B286" t="str">
            <v>王涛</v>
          </cell>
          <cell r="C286" t="str">
            <v/>
          </cell>
          <cell r="D286" t="str">
            <v/>
          </cell>
          <cell r="E286">
            <v>33</v>
          </cell>
        </row>
        <row r="287">
          <cell r="A287" t="str">
            <v>08292909</v>
          </cell>
          <cell r="B287" t="str">
            <v>张敏敏</v>
          </cell>
          <cell r="C287" t="str">
            <v/>
          </cell>
          <cell r="D287" t="str">
            <v/>
          </cell>
          <cell r="E287">
            <v>52</v>
          </cell>
        </row>
        <row r="288">
          <cell r="A288" t="str">
            <v>08292928</v>
          </cell>
          <cell r="B288" t="str">
            <v>王有生</v>
          </cell>
          <cell r="C288" t="str">
            <v/>
          </cell>
          <cell r="D288" t="str">
            <v>缺考</v>
          </cell>
          <cell r="E288">
            <v>0</v>
          </cell>
        </row>
        <row r="289">
          <cell r="A289" t="str">
            <v>08292932</v>
          </cell>
          <cell r="B289" t="str">
            <v>刘晓云</v>
          </cell>
          <cell r="C289" t="str">
            <v/>
          </cell>
          <cell r="D289" t="str">
            <v/>
          </cell>
          <cell r="E289">
            <v>36</v>
          </cell>
        </row>
        <row r="290">
          <cell r="A290" t="str">
            <v>08292952</v>
          </cell>
          <cell r="B290" t="str">
            <v>刘旋敏</v>
          </cell>
          <cell r="C290" t="str">
            <v/>
          </cell>
          <cell r="D290" t="str">
            <v>缺考</v>
          </cell>
          <cell r="E290">
            <v>0</v>
          </cell>
        </row>
        <row r="291">
          <cell r="A291" t="str">
            <v>08292966</v>
          </cell>
          <cell r="B291" t="str">
            <v>张栋</v>
          </cell>
          <cell r="C291" t="str">
            <v/>
          </cell>
          <cell r="D291" t="str">
            <v>缺考</v>
          </cell>
          <cell r="E291">
            <v>0</v>
          </cell>
        </row>
        <row r="292">
          <cell r="A292" t="str">
            <v>08292995</v>
          </cell>
          <cell r="B292" t="str">
            <v>张彦峰</v>
          </cell>
          <cell r="C292" t="str">
            <v/>
          </cell>
          <cell r="D292" t="str">
            <v/>
          </cell>
          <cell r="E292">
            <v>28</v>
          </cell>
        </row>
        <row r="293">
          <cell r="A293" t="str">
            <v>08293001</v>
          </cell>
          <cell r="B293" t="str">
            <v>李杨</v>
          </cell>
          <cell r="C293" t="str">
            <v/>
          </cell>
          <cell r="D293" t="str">
            <v/>
          </cell>
          <cell r="E293">
            <v>35</v>
          </cell>
        </row>
        <row r="294">
          <cell r="A294" t="str">
            <v>08293004</v>
          </cell>
          <cell r="B294" t="str">
            <v>贾岚</v>
          </cell>
          <cell r="C294" t="str">
            <v/>
          </cell>
          <cell r="D294" t="str">
            <v/>
          </cell>
          <cell r="E294">
            <v>28</v>
          </cell>
        </row>
        <row r="295">
          <cell r="A295" t="str">
            <v>08293021</v>
          </cell>
          <cell r="B295" t="str">
            <v>马静</v>
          </cell>
          <cell r="C295" t="str">
            <v/>
          </cell>
          <cell r="D295" t="str">
            <v/>
          </cell>
          <cell r="E295">
            <v>40</v>
          </cell>
        </row>
        <row r="296">
          <cell r="A296" t="str">
            <v>08293029</v>
          </cell>
          <cell r="B296" t="str">
            <v>邓立文</v>
          </cell>
          <cell r="C296" t="str">
            <v/>
          </cell>
          <cell r="D296" t="str">
            <v/>
          </cell>
          <cell r="E296">
            <v>27</v>
          </cell>
        </row>
        <row r="297">
          <cell r="A297" t="str">
            <v>08293032</v>
          </cell>
          <cell r="B297" t="str">
            <v>李淑鹏</v>
          </cell>
          <cell r="C297" t="str">
            <v/>
          </cell>
          <cell r="D297" t="str">
            <v/>
          </cell>
          <cell r="E297">
            <v>41</v>
          </cell>
        </row>
        <row r="298">
          <cell r="A298" t="str">
            <v>08293033</v>
          </cell>
          <cell r="B298" t="str">
            <v>孙雁杰</v>
          </cell>
          <cell r="C298" t="str">
            <v/>
          </cell>
          <cell r="D298" t="str">
            <v/>
          </cell>
          <cell r="E298">
            <v>26</v>
          </cell>
        </row>
        <row r="299">
          <cell r="A299" t="str">
            <v>08293038</v>
          </cell>
          <cell r="B299" t="str">
            <v>郝晓静</v>
          </cell>
          <cell r="C299" t="str">
            <v/>
          </cell>
          <cell r="D299" t="str">
            <v>缺考</v>
          </cell>
          <cell r="E299">
            <v>0</v>
          </cell>
        </row>
        <row r="300">
          <cell r="A300" t="str">
            <v>08293043</v>
          </cell>
          <cell r="B300" t="str">
            <v>张婷婷</v>
          </cell>
          <cell r="C300" t="str">
            <v/>
          </cell>
          <cell r="D300" t="str">
            <v/>
          </cell>
          <cell r="E300">
            <v>32</v>
          </cell>
        </row>
        <row r="301">
          <cell r="A301" t="str">
            <v>08293044</v>
          </cell>
          <cell r="B301" t="str">
            <v>孙佳庆</v>
          </cell>
          <cell r="C301" t="str">
            <v/>
          </cell>
          <cell r="D301" t="str">
            <v/>
          </cell>
          <cell r="E301">
            <v>40</v>
          </cell>
        </row>
        <row r="302">
          <cell r="A302" t="str">
            <v>08293051</v>
          </cell>
          <cell r="B302" t="str">
            <v>武双</v>
          </cell>
          <cell r="C302" t="str">
            <v/>
          </cell>
          <cell r="D302" t="str">
            <v>缺考</v>
          </cell>
          <cell r="E302">
            <v>0</v>
          </cell>
        </row>
        <row r="303">
          <cell r="A303" t="str">
            <v>08293067</v>
          </cell>
          <cell r="B303" t="str">
            <v>骆东阳</v>
          </cell>
          <cell r="C303" t="str">
            <v/>
          </cell>
          <cell r="D303" t="str">
            <v/>
          </cell>
          <cell r="E303">
            <v>29</v>
          </cell>
        </row>
        <row r="304">
          <cell r="A304" t="str">
            <v>08293075</v>
          </cell>
          <cell r="B304" t="str">
            <v>李凡申</v>
          </cell>
          <cell r="C304" t="str">
            <v/>
          </cell>
          <cell r="D304" t="str">
            <v/>
          </cell>
          <cell r="E304">
            <v>35</v>
          </cell>
        </row>
        <row r="305">
          <cell r="A305" t="str">
            <v>08293079</v>
          </cell>
          <cell r="B305" t="str">
            <v>郭倩楠</v>
          </cell>
          <cell r="C305" t="str">
            <v/>
          </cell>
          <cell r="D305" t="str">
            <v/>
          </cell>
          <cell r="E305">
            <v>27</v>
          </cell>
        </row>
        <row r="306">
          <cell r="A306" t="str">
            <v>08293080</v>
          </cell>
          <cell r="B306" t="str">
            <v>闫润丽</v>
          </cell>
          <cell r="C306" t="str">
            <v/>
          </cell>
          <cell r="D306" t="str">
            <v/>
          </cell>
          <cell r="E306">
            <v>47</v>
          </cell>
        </row>
        <row r="307">
          <cell r="A307" t="str">
            <v>08293084</v>
          </cell>
          <cell r="B307" t="str">
            <v>张玉凤</v>
          </cell>
          <cell r="C307" t="str">
            <v/>
          </cell>
          <cell r="D307" t="str">
            <v/>
          </cell>
          <cell r="E307">
            <v>26</v>
          </cell>
        </row>
        <row r="308">
          <cell r="A308" t="str">
            <v>08293087</v>
          </cell>
          <cell r="B308" t="str">
            <v>薛金平</v>
          </cell>
          <cell r="C308" t="str">
            <v/>
          </cell>
          <cell r="D308" t="str">
            <v/>
          </cell>
          <cell r="E308">
            <v>35</v>
          </cell>
        </row>
        <row r="309">
          <cell r="A309" t="str">
            <v>08293096</v>
          </cell>
          <cell r="B309" t="str">
            <v>安路</v>
          </cell>
          <cell r="C309" t="str">
            <v/>
          </cell>
          <cell r="D309" t="str">
            <v/>
          </cell>
          <cell r="E309">
            <v>27</v>
          </cell>
        </row>
        <row r="310">
          <cell r="A310" t="str">
            <v>08293100</v>
          </cell>
          <cell r="B310" t="str">
            <v>孟小慰</v>
          </cell>
          <cell r="C310" t="str">
            <v/>
          </cell>
          <cell r="D310" t="str">
            <v>缺考</v>
          </cell>
          <cell r="E310">
            <v>0</v>
          </cell>
        </row>
        <row r="311">
          <cell r="A311" t="str">
            <v>08293108</v>
          </cell>
          <cell r="B311" t="str">
            <v>张欣</v>
          </cell>
          <cell r="C311" t="str">
            <v/>
          </cell>
          <cell r="D311" t="str">
            <v>缺考</v>
          </cell>
          <cell r="E311">
            <v>0</v>
          </cell>
        </row>
        <row r="312">
          <cell r="A312" t="str">
            <v>08293117</v>
          </cell>
          <cell r="B312" t="str">
            <v>白美玲</v>
          </cell>
          <cell r="C312" t="str">
            <v/>
          </cell>
          <cell r="D312" t="str">
            <v/>
          </cell>
          <cell r="E312">
            <v>41</v>
          </cell>
        </row>
        <row r="313">
          <cell r="A313" t="str">
            <v>08293120</v>
          </cell>
          <cell r="B313" t="str">
            <v>郭培丽</v>
          </cell>
          <cell r="C313" t="str">
            <v/>
          </cell>
          <cell r="D313" t="str">
            <v/>
          </cell>
          <cell r="E313">
            <v>37</v>
          </cell>
        </row>
        <row r="314">
          <cell r="A314" t="str">
            <v>08293136</v>
          </cell>
          <cell r="B314" t="str">
            <v>宋金媛</v>
          </cell>
          <cell r="C314" t="str">
            <v/>
          </cell>
          <cell r="D314" t="str">
            <v/>
          </cell>
          <cell r="E314">
            <v>39</v>
          </cell>
        </row>
        <row r="315">
          <cell r="A315" t="str">
            <v>08293142</v>
          </cell>
          <cell r="B315" t="str">
            <v>张秀荣</v>
          </cell>
          <cell r="C315" t="str">
            <v/>
          </cell>
          <cell r="D315" t="str">
            <v>缺考</v>
          </cell>
          <cell r="E315">
            <v>0</v>
          </cell>
        </row>
        <row r="316">
          <cell r="A316" t="str">
            <v>08293144</v>
          </cell>
          <cell r="B316" t="str">
            <v>王文娇</v>
          </cell>
          <cell r="C316" t="str">
            <v/>
          </cell>
          <cell r="D316" t="str">
            <v/>
          </cell>
          <cell r="E316">
            <v>37</v>
          </cell>
        </row>
        <row r="317">
          <cell r="A317" t="str">
            <v>08293145</v>
          </cell>
          <cell r="B317" t="str">
            <v>胡剑涛</v>
          </cell>
          <cell r="C317" t="str">
            <v/>
          </cell>
          <cell r="D317" t="str">
            <v/>
          </cell>
          <cell r="E317">
            <v>33</v>
          </cell>
        </row>
        <row r="318">
          <cell r="A318" t="str">
            <v>08293153</v>
          </cell>
          <cell r="B318" t="str">
            <v>姚智娟</v>
          </cell>
          <cell r="C318" t="str">
            <v/>
          </cell>
          <cell r="D318" t="str">
            <v/>
          </cell>
          <cell r="E318">
            <v>32</v>
          </cell>
        </row>
        <row r="319">
          <cell r="A319" t="str">
            <v>08293159</v>
          </cell>
          <cell r="B319" t="str">
            <v>张卫平</v>
          </cell>
          <cell r="C319" t="str">
            <v/>
          </cell>
          <cell r="D319" t="str">
            <v>缺考</v>
          </cell>
          <cell r="E319">
            <v>0</v>
          </cell>
        </row>
        <row r="320">
          <cell r="A320" t="str">
            <v>08293185</v>
          </cell>
          <cell r="B320" t="str">
            <v>郭继华</v>
          </cell>
          <cell r="C320" t="str">
            <v/>
          </cell>
          <cell r="D320" t="str">
            <v/>
          </cell>
          <cell r="E320">
            <v>33</v>
          </cell>
        </row>
        <row r="321">
          <cell r="A321" t="str">
            <v>08293198</v>
          </cell>
          <cell r="B321" t="str">
            <v>马明立</v>
          </cell>
          <cell r="C321" t="str">
            <v/>
          </cell>
          <cell r="D321" t="str">
            <v/>
          </cell>
          <cell r="E321">
            <v>46</v>
          </cell>
        </row>
        <row r="322">
          <cell r="A322" t="str">
            <v>08293207</v>
          </cell>
          <cell r="B322" t="str">
            <v>马文杰</v>
          </cell>
          <cell r="C322" t="str">
            <v/>
          </cell>
          <cell r="D322" t="str">
            <v>缺考</v>
          </cell>
          <cell r="E322">
            <v>0</v>
          </cell>
        </row>
        <row r="323">
          <cell r="A323" t="str">
            <v>08293212</v>
          </cell>
          <cell r="B323" t="str">
            <v>李晓凤</v>
          </cell>
          <cell r="C323" t="str">
            <v/>
          </cell>
          <cell r="D323" t="str">
            <v/>
          </cell>
          <cell r="E323">
            <v>38</v>
          </cell>
        </row>
        <row r="324">
          <cell r="A324" t="str">
            <v>08293229</v>
          </cell>
          <cell r="B324" t="str">
            <v>李少杰</v>
          </cell>
          <cell r="C324" t="str">
            <v/>
          </cell>
          <cell r="D324" t="str">
            <v/>
          </cell>
          <cell r="E324">
            <v>34</v>
          </cell>
        </row>
        <row r="325">
          <cell r="A325" t="str">
            <v>08293231</v>
          </cell>
          <cell r="B325" t="str">
            <v>刘霞</v>
          </cell>
          <cell r="C325" t="str">
            <v/>
          </cell>
          <cell r="D325" t="str">
            <v/>
          </cell>
          <cell r="E325">
            <v>30</v>
          </cell>
        </row>
        <row r="326">
          <cell r="A326" t="str">
            <v>08293240</v>
          </cell>
          <cell r="B326" t="str">
            <v>邢兴华</v>
          </cell>
          <cell r="C326" t="str">
            <v/>
          </cell>
          <cell r="D326" t="str">
            <v/>
          </cell>
          <cell r="E326">
            <v>34</v>
          </cell>
        </row>
        <row r="327">
          <cell r="A327" t="str">
            <v>08293246</v>
          </cell>
          <cell r="B327" t="str">
            <v>秦婵</v>
          </cell>
          <cell r="C327" t="str">
            <v/>
          </cell>
          <cell r="D327" t="str">
            <v/>
          </cell>
          <cell r="E327">
            <v>38</v>
          </cell>
        </row>
        <row r="328">
          <cell r="A328" t="str">
            <v>08293256</v>
          </cell>
          <cell r="B328" t="str">
            <v>王彦敏</v>
          </cell>
          <cell r="C328" t="str">
            <v/>
          </cell>
          <cell r="D328" t="str">
            <v/>
          </cell>
          <cell r="E328">
            <v>34</v>
          </cell>
        </row>
        <row r="329">
          <cell r="A329" t="str">
            <v>08293259</v>
          </cell>
          <cell r="B329" t="str">
            <v>刘璐</v>
          </cell>
          <cell r="C329" t="str">
            <v/>
          </cell>
          <cell r="D329" t="str">
            <v/>
          </cell>
          <cell r="E329">
            <v>46</v>
          </cell>
        </row>
        <row r="330">
          <cell r="A330" t="str">
            <v>08293271</v>
          </cell>
          <cell r="B330" t="str">
            <v>陈伟龙</v>
          </cell>
          <cell r="C330" t="str">
            <v/>
          </cell>
          <cell r="D330" t="str">
            <v/>
          </cell>
          <cell r="E330">
            <v>39</v>
          </cell>
        </row>
        <row r="331">
          <cell r="A331" t="str">
            <v>08293291</v>
          </cell>
          <cell r="B331" t="str">
            <v>张晓丽</v>
          </cell>
          <cell r="C331" t="str">
            <v/>
          </cell>
          <cell r="D331" t="str">
            <v/>
          </cell>
          <cell r="E331">
            <v>40</v>
          </cell>
        </row>
        <row r="332">
          <cell r="A332" t="str">
            <v>08293301</v>
          </cell>
          <cell r="B332" t="str">
            <v>王星</v>
          </cell>
          <cell r="C332" t="str">
            <v/>
          </cell>
          <cell r="D332" t="str">
            <v/>
          </cell>
          <cell r="E332">
            <v>37</v>
          </cell>
        </row>
        <row r="333">
          <cell r="A333" t="str">
            <v>08293312</v>
          </cell>
          <cell r="B333" t="str">
            <v>闫庆玲</v>
          </cell>
          <cell r="C333" t="str">
            <v/>
          </cell>
          <cell r="D333" t="str">
            <v/>
          </cell>
          <cell r="E333">
            <v>22</v>
          </cell>
        </row>
        <row r="334">
          <cell r="A334" t="str">
            <v>08293315</v>
          </cell>
          <cell r="B334" t="str">
            <v>刘晓斌</v>
          </cell>
          <cell r="C334" t="str">
            <v/>
          </cell>
          <cell r="D334" t="str">
            <v/>
          </cell>
          <cell r="E334">
            <v>28</v>
          </cell>
        </row>
        <row r="335">
          <cell r="A335" t="str">
            <v>08293331</v>
          </cell>
          <cell r="B335" t="str">
            <v>王蓉</v>
          </cell>
          <cell r="C335" t="str">
            <v/>
          </cell>
          <cell r="D335" t="str">
            <v/>
          </cell>
          <cell r="E335">
            <v>31</v>
          </cell>
        </row>
        <row r="336">
          <cell r="A336" t="str">
            <v>08293346</v>
          </cell>
          <cell r="B336" t="str">
            <v>赵媛</v>
          </cell>
          <cell r="C336" t="str">
            <v/>
          </cell>
          <cell r="D336" t="str">
            <v/>
          </cell>
          <cell r="E336">
            <v>42</v>
          </cell>
        </row>
        <row r="337">
          <cell r="A337" t="str">
            <v>08293366</v>
          </cell>
          <cell r="B337" t="str">
            <v>曹宇</v>
          </cell>
          <cell r="C337" t="str">
            <v/>
          </cell>
          <cell r="D337" t="str">
            <v/>
          </cell>
          <cell r="E337">
            <v>28</v>
          </cell>
        </row>
        <row r="338">
          <cell r="A338" t="str">
            <v>08293368</v>
          </cell>
          <cell r="B338" t="str">
            <v>张成</v>
          </cell>
          <cell r="C338" t="str">
            <v/>
          </cell>
          <cell r="D338" t="str">
            <v/>
          </cell>
          <cell r="E338">
            <v>42</v>
          </cell>
        </row>
        <row r="339">
          <cell r="A339" t="str">
            <v>08293385</v>
          </cell>
          <cell r="B339" t="str">
            <v>王晓玲</v>
          </cell>
          <cell r="C339" t="str">
            <v/>
          </cell>
          <cell r="D339" t="str">
            <v>缺考</v>
          </cell>
          <cell r="E339">
            <v>0</v>
          </cell>
        </row>
        <row r="340">
          <cell r="A340" t="str">
            <v>08293391</v>
          </cell>
          <cell r="B340" t="str">
            <v>韩晓丽</v>
          </cell>
          <cell r="C340" t="str">
            <v/>
          </cell>
          <cell r="D340" t="str">
            <v>缺考</v>
          </cell>
          <cell r="E340">
            <v>0</v>
          </cell>
        </row>
        <row r="341">
          <cell r="A341" t="str">
            <v>08293410</v>
          </cell>
          <cell r="B341" t="str">
            <v>宋宸洪</v>
          </cell>
          <cell r="C341" t="str">
            <v/>
          </cell>
          <cell r="D341" t="str">
            <v/>
          </cell>
          <cell r="E341">
            <v>43</v>
          </cell>
        </row>
        <row r="342">
          <cell r="A342" t="str">
            <v>08293413</v>
          </cell>
          <cell r="B342" t="str">
            <v>姚岚</v>
          </cell>
          <cell r="C342" t="str">
            <v/>
          </cell>
          <cell r="D342" t="str">
            <v>缺考</v>
          </cell>
          <cell r="E342">
            <v>0</v>
          </cell>
        </row>
        <row r="343">
          <cell r="A343" t="str">
            <v>08293419</v>
          </cell>
          <cell r="B343" t="str">
            <v>裴海萍</v>
          </cell>
          <cell r="C343" t="str">
            <v/>
          </cell>
          <cell r="D343" t="str">
            <v/>
          </cell>
          <cell r="E343">
            <v>35</v>
          </cell>
        </row>
        <row r="344">
          <cell r="A344" t="str">
            <v>08293425</v>
          </cell>
          <cell r="B344" t="str">
            <v>李晓静</v>
          </cell>
          <cell r="C344" t="str">
            <v/>
          </cell>
          <cell r="D344" t="str">
            <v/>
          </cell>
          <cell r="E344">
            <v>34</v>
          </cell>
        </row>
        <row r="345">
          <cell r="A345" t="str">
            <v>08293450</v>
          </cell>
          <cell r="B345" t="str">
            <v>刘佳丽</v>
          </cell>
          <cell r="C345" t="str">
            <v/>
          </cell>
          <cell r="D345" t="str">
            <v/>
          </cell>
          <cell r="E345">
            <v>38</v>
          </cell>
        </row>
        <row r="346">
          <cell r="A346" t="str">
            <v>08293459</v>
          </cell>
          <cell r="B346" t="str">
            <v>张珍珍</v>
          </cell>
          <cell r="C346" t="str">
            <v/>
          </cell>
          <cell r="D346" t="str">
            <v/>
          </cell>
          <cell r="E346">
            <v>34</v>
          </cell>
        </row>
        <row r="347">
          <cell r="A347" t="str">
            <v>08293462</v>
          </cell>
          <cell r="B347" t="str">
            <v>张良</v>
          </cell>
          <cell r="C347" t="str">
            <v/>
          </cell>
          <cell r="D347" t="str">
            <v/>
          </cell>
          <cell r="E347">
            <v>28</v>
          </cell>
        </row>
        <row r="348">
          <cell r="A348" t="str">
            <v>08293487</v>
          </cell>
          <cell r="B348" t="str">
            <v>史敏</v>
          </cell>
          <cell r="C348" t="str">
            <v/>
          </cell>
          <cell r="D348" t="str">
            <v>缺考</v>
          </cell>
          <cell r="E348">
            <v>0</v>
          </cell>
        </row>
        <row r="349">
          <cell r="A349" t="str">
            <v>08293491</v>
          </cell>
          <cell r="B349" t="str">
            <v>王文静</v>
          </cell>
          <cell r="C349" t="str">
            <v/>
          </cell>
          <cell r="D349" t="str">
            <v/>
          </cell>
          <cell r="E349">
            <v>30</v>
          </cell>
        </row>
        <row r="350">
          <cell r="A350" t="str">
            <v>08293497</v>
          </cell>
          <cell r="B350" t="str">
            <v>陈丽云</v>
          </cell>
          <cell r="C350" t="str">
            <v/>
          </cell>
          <cell r="D350" t="str">
            <v/>
          </cell>
          <cell r="E350">
            <v>46</v>
          </cell>
        </row>
        <row r="351">
          <cell r="A351" t="str">
            <v>08293506</v>
          </cell>
          <cell r="B351" t="str">
            <v>段鹏艳</v>
          </cell>
          <cell r="C351" t="str">
            <v/>
          </cell>
          <cell r="D351" t="str">
            <v/>
          </cell>
          <cell r="E351">
            <v>43</v>
          </cell>
        </row>
        <row r="352">
          <cell r="A352" t="str">
            <v>08293517</v>
          </cell>
          <cell r="B352" t="str">
            <v>牛志红</v>
          </cell>
          <cell r="C352" t="str">
            <v/>
          </cell>
          <cell r="D352" t="str">
            <v>缺考</v>
          </cell>
          <cell r="E352">
            <v>0</v>
          </cell>
        </row>
        <row r="353">
          <cell r="A353" t="str">
            <v>08293521</v>
          </cell>
          <cell r="B353" t="str">
            <v>黄婷婷</v>
          </cell>
          <cell r="C353" t="str">
            <v/>
          </cell>
          <cell r="D353" t="str">
            <v/>
          </cell>
          <cell r="E353">
            <v>33</v>
          </cell>
        </row>
        <row r="354">
          <cell r="A354" t="str">
            <v>08293524</v>
          </cell>
          <cell r="B354" t="str">
            <v>习涛</v>
          </cell>
          <cell r="C354" t="str">
            <v/>
          </cell>
          <cell r="D354" t="str">
            <v/>
          </cell>
          <cell r="E354">
            <v>34</v>
          </cell>
        </row>
        <row r="355">
          <cell r="A355" t="str">
            <v>08293525</v>
          </cell>
          <cell r="B355" t="str">
            <v>宋娇</v>
          </cell>
          <cell r="C355" t="str">
            <v/>
          </cell>
          <cell r="D355" t="str">
            <v/>
          </cell>
          <cell r="E355">
            <v>46</v>
          </cell>
        </row>
        <row r="356">
          <cell r="A356" t="str">
            <v>08293542</v>
          </cell>
          <cell r="B356" t="str">
            <v>阴晶</v>
          </cell>
          <cell r="C356" t="str">
            <v/>
          </cell>
          <cell r="D356" t="str">
            <v>缺考</v>
          </cell>
          <cell r="E356">
            <v>0</v>
          </cell>
        </row>
        <row r="357">
          <cell r="A357" t="str">
            <v>08293544</v>
          </cell>
          <cell r="B357" t="str">
            <v>郑金鑫</v>
          </cell>
          <cell r="C357" t="str">
            <v/>
          </cell>
          <cell r="D357" t="str">
            <v>缺考</v>
          </cell>
          <cell r="E357">
            <v>0</v>
          </cell>
        </row>
        <row r="358">
          <cell r="A358" t="str">
            <v>08293546</v>
          </cell>
          <cell r="B358" t="str">
            <v>田慧</v>
          </cell>
          <cell r="C358" t="str">
            <v/>
          </cell>
          <cell r="D358" t="str">
            <v>缺考</v>
          </cell>
          <cell r="E358">
            <v>0</v>
          </cell>
        </row>
        <row r="359">
          <cell r="A359" t="str">
            <v>08293568</v>
          </cell>
          <cell r="B359" t="str">
            <v>李文玲</v>
          </cell>
          <cell r="C359" t="str">
            <v/>
          </cell>
          <cell r="D359" t="str">
            <v/>
          </cell>
          <cell r="E359">
            <v>38</v>
          </cell>
        </row>
        <row r="360">
          <cell r="A360" t="str">
            <v>08293585</v>
          </cell>
          <cell r="B360" t="str">
            <v>孙爱强</v>
          </cell>
          <cell r="C360" t="str">
            <v/>
          </cell>
          <cell r="D360" t="str">
            <v/>
          </cell>
          <cell r="E360">
            <v>41</v>
          </cell>
        </row>
        <row r="361">
          <cell r="A361" t="str">
            <v>08293587</v>
          </cell>
          <cell r="B361" t="str">
            <v>杨燕燕</v>
          </cell>
          <cell r="C361" t="str">
            <v/>
          </cell>
          <cell r="D361" t="str">
            <v/>
          </cell>
          <cell r="E361">
            <v>30</v>
          </cell>
        </row>
        <row r="362">
          <cell r="A362" t="str">
            <v>08293590</v>
          </cell>
          <cell r="B362" t="str">
            <v>赵娜</v>
          </cell>
          <cell r="C362" t="str">
            <v/>
          </cell>
          <cell r="D362" t="str">
            <v/>
          </cell>
          <cell r="E362">
            <v>35</v>
          </cell>
        </row>
        <row r="363">
          <cell r="A363" t="str">
            <v>08293640</v>
          </cell>
          <cell r="B363" t="str">
            <v>孙艳芳</v>
          </cell>
          <cell r="C363" t="str">
            <v/>
          </cell>
          <cell r="D363" t="str">
            <v/>
          </cell>
          <cell r="E363">
            <v>32</v>
          </cell>
        </row>
        <row r="364">
          <cell r="A364" t="str">
            <v>08293650</v>
          </cell>
          <cell r="B364" t="str">
            <v>李夏宇</v>
          </cell>
          <cell r="C364" t="str">
            <v/>
          </cell>
          <cell r="D364" t="str">
            <v>缺考</v>
          </cell>
          <cell r="E364">
            <v>0</v>
          </cell>
        </row>
        <row r="365">
          <cell r="A365" t="str">
            <v>08293653</v>
          </cell>
          <cell r="B365" t="str">
            <v>王亚婷</v>
          </cell>
          <cell r="C365" t="str">
            <v/>
          </cell>
          <cell r="D365" t="str">
            <v/>
          </cell>
          <cell r="E365">
            <v>27</v>
          </cell>
        </row>
        <row r="366">
          <cell r="A366" t="str">
            <v>08293657</v>
          </cell>
          <cell r="B366" t="str">
            <v>刘瑞娟</v>
          </cell>
          <cell r="C366" t="str">
            <v/>
          </cell>
          <cell r="D366" t="str">
            <v/>
          </cell>
          <cell r="E366">
            <v>46</v>
          </cell>
        </row>
        <row r="367">
          <cell r="A367" t="str">
            <v>08293660</v>
          </cell>
          <cell r="B367" t="str">
            <v>贾娅娅</v>
          </cell>
          <cell r="C367" t="str">
            <v/>
          </cell>
          <cell r="D367" t="str">
            <v>缺考</v>
          </cell>
          <cell r="E367">
            <v>0</v>
          </cell>
        </row>
        <row r="368">
          <cell r="A368" t="str">
            <v>08293667</v>
          </cell>
          <cell r="B368" t="str">
            <v>来振旭</v>
          </cell>
          <cell r="C368" t="str">
            <v/>
          </cell>
          <cell r="D368" t="str">
            <v/>
          </cell>
          <cell r="E368">
            <v>44</v>
          </cell>
        </row>
        <row r="369">
          <cell r="A369" t="str">
            <v>08293668</v>
          </cell>
          <cell r="B369" t="str">
            <v>邓嘉旋</v>
          </cell>
          <cell r="C369" t="str">
            <v/>
          </cell>
          <cell r="D369" t="str">
            <v/>
          </cell>
          <cell r="E369">
            <v>29</v>
          </cell>
        </row>
        <row r="370">
          <cell r="A370" t="str">
            <v>08293679</v>
          </cell>
          <cell r="B370" t="str">
            <v>刘俊涛</v>
          </cell>
          <cell r="C370" t="str">
            <v/>
          </cell>
          <cell r="D370" t="str">
            <v/>
          </cell>
          <cell r="E370">
            <v>38</v>
          </cell>
        </row>
        <row r="371">
          <cell r="A371" t="str">
            <v>08293685</v>
          </cell>
          <cell r="B371" t="str">
            <v>张韶佳</v>
          </cell>
          <cell r="C371" t="str">
            <v/>
          </cell>
          <cell r="D371" t="str">
            <v/>
          </cell>
          <cell r="E371">
            <v>38</v>
          </cell>
        </row>
        <row r="372">
          <cell r="A372" t="str">
            <v>08293699</v>
          </cell>
          <cell r="B372" t="str">
            <v>王星杰</v>
          </cell>
          <cell r="C372" t="str">
            <v/>
          </cell>
          <cell r="D372" t="str">
            <v/>
          </cell>
          <cell r="E372">
            <v>52</v>
          </cell>
        </row>
        <row r="373">
          <cell r="A373" t="str">
            <v>08293712</v>
          </cell>
          <cell r="B373" t="str">
            <v>王清波</v>
          </cell>
          <cell r="C373" t="str">
            <v/>
          </cell>
          <cell r="D373" t="str">
            <v/>
          </cell>
          <cell r="E373">
            <v>40</v>
          </cell>
        </row>
        <row r="374">
          <cell r="A374" t="str">
            <v>08293718</v>
          </cell>
          <cell r="B374" t="str">
            <v>臧晓丽</v>
          </cell>
          <cell r="C374" t="str">
            <v/>
          </cell>
          <cell r="D374" t="str">
            <v>缺考</v>
          </cell>
          <cell r="E374">
            <v>0</v>
          </cell>
        </row>
        <row r="375">
          <cell r="A375" t="str">
            <v>08293721</v>
          </cell>
          <cell r="B375" t="str">
            <v>王思美</v>
          </cell>
          <cell r="C375" t="str">
            <v/>
          </cell>
          <cell r="D375" t="str">
            <v/>
          </cell>
          <cell r="E375">
            <v>44</v>
          </cell>
        </row>
        <row r="376">
          <cell r="A376" t="str">
            <v>08293727</v>
          </cell>
          <cell r="B376" t="str">
            <v>刘帅</v>
          </cell>
          <cell r="C376" t="str">
            <v/>
          </cell>
          <cell r="D376" t="str">
            <v>缺考</v>
          </cell>
          <cell r="E376">
            <v>0</v>
          </cell>
        </row>
        <row r="377">
          <cell r="A377" t="str">
            <v>08293733</v>
          </cell>
          <cell r="B377" t="str">
            <v>王文丽</v>
          </cell>
          <cell r="C377" t="str">
            <v/>
          </cell>
          <cell r="D377" t="str">
            <v/>
          </cell>
          <cell r="E377">
            <v>43</v>
          </cell>
        </row>
        <row r="378">
          <cell r="A378" t="str">
            <v>08293766</v>
          </cell>
          <cell r="B378" t="str">
            <v>郭源渊</v>
          </cell>
          <cell r="C378" t="str">
            <v/>
          </cell>
          <cell r="D378" t="str">
            <v>缺考</v>
          </cell>
          <cell r="E378">
            <v>0</v>
          </cell>
        </row>
        <row r="379">
          <cell r="A379" t="str">
            <v>08293793</v>
          </cell>
          <cell r="B379" t="str">
            <v>刘香云</v>
          </cell>
          <cell r="C379" t="str">
            <v/>
          </cell>
          <cell r="D379" t="str">
            <v>缺考</v>
          </cell>
          <cell r="E379">
            <v>0</v>
          </cell>
        </row>
        <row r="380">
          <cell r="A380" t="str">
            <v>08293810</v>
          </cell>
          <cell r="B380" t="str">
            <v>黄帅</v>
          </cell>
          <cell r="C380" t="str">
            <v/>
          </cell>
          <cell r="D380" t="str">
            <v/>
          </cell>
          <cell r="E380">
            <v>59</v>
          </cell>
        </row>
        <row r="381">
          <cell r="A381" t="str">
            <v>08293814</v>
          </cell>
          <cell r="B381" t="str">
            <v>张鹏飞</v>
          </cell>
          <cell r="C381" t="str">
            <v/>
          </cell>
          <cell r="D381" t="str">
            <v>缺考</v>
          </cell>
          <cell r="E381">
            <v>0</v>
          </cell>
        </row>
        <row r="382">
          <cell r="A382" t="str">
            <v>08293818</v>
          </cell>
          <cell r="B382" t="str">
            <v>李志杰</v>
          </cell>
          <cell r="C382" t="str">
            <v/>
          </cell>
          <cell r="D382" t="str">
            <v>缺考</v>
          </cell>
          <cell r="E382">
            <v>0</v>
          </cell>
        </row>
        <row r="383">
          <cell r="A383" t="str">
            <v>08293829</v>
          </cell>
          <cell r="B383" t="str">
            <v>苗晨辰</v>
          </cell>
          <cell r="C383" t="str">
            <v/>
          </cell>
          <cell r="D383" t="str">
            <v>缺考</v>
          </cell>
          <cell r="E383">
            <v>0</v>
          </cell>
        </row>
        <row r="384">
          <cell r="A384" t="str">
            <v>08293831</v>
          </cell>
          <cell r="B384" t="str">
            <v>李波</v>
          </cell>
          <cell r="C384" t="str">
            <v/>
          </cell>
          <cell r="D384" t="str">
            <v>缺考</v>
          </cell>
          <cell r="E384">
            <v>0</v>
          </cell>
        </row>
        <row r="385">
          <cell r="A385" t="str">
            <v>08293850</v>
          </cell>
          <cell r="B385" t="str">
            <v>宁伟</v>
          </cell>
          <cell r="C385" t="str">
            <v/>
          </cell>
          <cell r="D385" t="str">
            <v>缺考</v>
          </cell>
          <cell r="E385">
            <v>0</v>
          </cell>
        </row>
        <row r="386">
          <cell r="A386" t="str">
            <v>08293893</v>
          </cell>
          <cell r="B386" t="str">
            <v>毋效梅</v>
          </cell>
          <cell r="C386" t="str">
            <v/>
          </cell>
          <cell r="D386" t="str">
            <v>缺考</v>
          </cell>
          <cell r="E386">
            <v>0</v>
          </cell>
        </row>
        <row r="387">
          <cell r="A387" t="str">
            <v>08293911</v>
          </cell>
          <cell r="B387" t="str">
            <v>夏婷婷</v>
          </cell>
          <cell r="C387" t="str">
            <v/>
          </cell>
          <cell r="D387" t="str">
            <v/>
          </cell>
          <cell r="E387">
            <v>49</v>
          </cell>
        </row>
        <row r="388">
          <cell r="A388" t="str">
            <v>08293915</v>
          </cell>
          <cell r="B388" t="str">
            <v>武灵</v>
          </cell>
          <cell r="C388" t="str">
            <v/>
          </cell>
          <cell r="D388" t="str">
            <v/>
          </cell>
          <cell r="E388">
            <v>29</v>
          </cell>
        </row>
        <row r="389">
          <cell r="A389" t="str">
            <v>08293927</v>
          </cell>
          <cell r="B389" t="str">
            <v>郭小东</v>
          </cell>
          <cell r="C389" t="str">
            <v/>
          </cell>
          <cell r="D389" t="str">
            <v/>
          </cell>
          <cell r="E389">
            <v>34</v>
          </cell>
        </row>
        <row r="390">
          <cell r="A390" t="str">
            <v>08293935</v>
          </cell>
          <cell r="B390" t="str">
            <v>段惠民</v>
          </cell>
          <cell r="C390" t="str">
            <v/>
          </cell>
          <cell r="D390" t="str">
            <v/>
          </cell>
          <cell r="E390">
            <v>34</v>
          </cell>
        </row>
        <row r="391">
          <cell r="A391" t="str">
            <v>08293957</v>
          </cell>
          <cell r="B391" t="str">
            <v>程宇</v>
          </cell>
          <cell r="C391" t="str">
            <v/>
          </cell>
          <cell r="D391" t="str">
            <v/>
          </cell>
          <cell r="E391">
            <v>32</v>
          </cell>
        </row>
        <row r="392">
          <cell r="A392" t="str">
            <v>08293959</v>
          </cell>
          <cell r="B392" t="str">
            <v>赵英婷</v>
          </cell>
          <cell r="C392" t="str">
            <v/>
          </cell>
          <cell r="D392" t="str">
            <v>缺考</v>
          </cell>
          <cell r="E392">
            <v>0</v>
          </cell>
        </row>
        <row r="393">
          <cell r="A393" t="str">
            <v>08293968</v>
          </cell>
          <cell r="B393" t="str">
            <v>王春宁</v>
          </cell>
          <cell r="C393" t="str">
            <v/>
          </cell>
          <cell r="D393" t="str">
            <v/>
          </cell>
          <cell r="E393">
            <v>36</v>
          </cell>
        </row>
        <row r="394">
          <cell r="A394" t="str">
            <v>08293978</v>
          </cell>
          <cell r="B394" t="str">
            <v>白娟</v>
          </cell>
          <cell r="C394" t="str">
            <v/>
          </cell>
          <cell r="D394" t="str">
            <v/>
          </cell>
          <cell r="E394">
            <v>41</v>
          </cell>
        </row>
        <row r="395">
          <cell r="A395" t="str">
            <v>08293979</v>
          </cell>
          <cell r="B395" t="str">
            <v>李楠</v>
          </cell>
          <cell r="C395" t="str">
            <v/>
          </cell>
          <cell r="D395" t="str">
            <v>缺考</v>
          </cell>
          <cell r="E395">
            <v>0</v>
          </cell>
        </row>
        <row r="396">
          <cell r="A396" t="str">
            <v>08293983</v>
          </cell>
          <cell r="B396" t="str">
            <v>郝艺伟</v>
          </cell>
          <cell r="C396" t="str">
            <v/>
          </cell>
          <cell r="D396" t="str">
            <v>缺考</v>
          </cell>
          <cell r="E396">
            <v>0</v>
          </cell>
        </row>
        <row r="397">
          <cell r="A397" t="str">
            <v>08293996</v>
          </cell>
          <cell r="B397" t="str">
            <v>马飞</v>
          </cell>
          <cell r="C397" t="str">
            <v/>
          </cell>
          <cell r="D397" t="str">
            <v>缺考</v>
          </cell>
          <cell r="E397">
            <v>0</v>
          </cell>
        </row>
        <row r="398">
          <cell r="A398" t="str">
            <v>08294015</v>
          </cell>
          <cell r="B398" t="str">
            <v>边世纬</v>
          </cell>
          <cell r="C398" t="str">
            <v/>
          </cell>
          <cell r="D398" t="str">
            <v/>
          </cell>
          <cell r="E398">
            <v>27</v>
          </cell>
        </row>
        <row r="399">
          <cell r="A399" t="str">
            <v>08294032</v>
          </cell>
          <cell r="B399" t="str">
            <v>武鑫</v>
          </cell>
          <cell r="C399" t="str">
            <v/>
          </cell>
          <cell r="D399" t="str">
            <v>缺考</v>
          </cell>
          <cell r="E399">
            <v>0</v>
          </cell>
        </row>
        <row r="400">
          <cell r="A400" t="str">
            <v>08294034</v>
          </cell>
          <cell r="B400" t="str">
            <v>何娇娇</v>
          </cell>
          <cell r="C400" t="str">
            <v/>
          </cell>
          <cell r="D400" t="str">
            <v/>
          </cell>
          <cell r="E400">
            <v>34</v>
          </cell>
        </row>
        <row r="401">
          <cell r="A401" t="str">
            <v>08294051</v>
          </cell>
          <cell r="B401" t="str">
            <v>张小敏</v>
          </cell>
          <cell r="C401" t="str">
            <v/>
          </cell>
          <cell r="D401" t="str">
            <v>缺考</v>
          </cell>
          <cell r="E401">
            <v>0</v>
          </cell>
        </row>
        <row r="402">
          <cell r="A402" t="str">
            <v>08294063</v>
          </cell>
          <cell r="B402" t="str">
            <v>张美娟</v>
          </cell>
          <cell r="C402" t="str">
            <v/>
          </cell>
          <cell r="D402" t="str">
            <v>缺考</v>
          </cell>
          <cell r="E402">
            <v>0</v>
          </cell>
        </row>
        <row r="403">
          <cell r="A403" t="str">
            <v>08294112</v>
          </cell>
          <cell r="B403" t="str">
            <v>杨志强</v>
          </cell>
          <cell r="C403" t="str">
            <v/>
          </cell>
          <cell r="D403" t="str">
            <v>缺考</v>
          </cell>
          <cell r="E403">
            <v>0</v>
          </cell>
        </row>
        <row r="404">
          <cell r="A404" t="str">
            <v>08294122</v>
          </cell>
          <cell r="B404" t="str">
            <v>张凯</v>
          </cell>
          <cell r="C404" t="str">
            <v/>
          </cell>
          <cell r="D404" t="str">
            <v/>
          </cell>
          <cell r="E404">
            <v>40</v>
          </cell>
        </row>
        <row r="405">
          <cell r="A405" t="str">
            <v>08294131</v>
          </cell>
          <cell r="B405" t="str">
            <v>杜小静</v>
          </cell>
          <cell r="C405" t="str">
            <v/>
          </cell>
          <cell r="D405" t="str">
            <v/>
          </cell>
          <cell r="E405">
            <v>42</v>
          </cell>
        </row>
        <row r="406">
          <cell r="A406" t="str">
            <v>08294175</v>
          </cell>
          <cell r="B406" t="str">
            <v>李解</v>
          </cell>
          <cell r="C406" t="str">
            <v/>
          </cell>
          <cell r="D406" t="str">
            <v/>
          </cell>
          <cell r="E406">
            <v>36</v>
          </cell>
        </row>
        <row r="407">
          <cell r="A407" t="str">
            <v>08294186</v>
          </cell>
          <cell r="B407" t="str">
            <v>刘洁</v>
          </cell>
          <cell r="C407" t="str">
            <v/>
          </cell>
          <cell r="D407" t="str">
            <v/>
          </cell>
          <cell r="E407">
            <v>33</v>
          </cell>
        </row>
        <row r="408">
          <cell r="A408" t="str">
            <v/>
          </cell>
          <cell r="B408" t="str">
            <v>最高分</v>
          </cell>
          <cell r="C408" t="str">
            <v/>
          </cell>
          <cell r="D408" t="str">
            <v/>
          </cell>
          <cell r="E408">
            <v>59</v>
          </cell>
        </row>
        <row r="409">
          <cell r="A409" t="str">
            <v/>
          </cell>
          <cell r="B409" t="str">
            <v>最低分</v>
          </cell>
          <cell r="C409" t="str">
            <v/>
          </cell>
          <cell r="D409" t="str">
            <v/>
          </cell>
          <cell r="E409">
            <v>19</v>
          </cell>
        </row>
        <row r="410">
          <cell r="A410" t="str">
            <v/>
          </cell>
          <cell r="B410" t="str">
            <v>平均分</v>
          </cell>
          <cell r="C410" t="str">
            <v/>
          </cell>
          <cell r="D410" t="str">
            <v/>
          </cell>
          <cell r="E410">
            <v>38.1</v>
          </cell>
        </row>
        <row r="411">
          <cell r="A411" t="str">
            <v/>
          </cell>
          <cell r="B411" t="str">
            <v>及格率</v>
          </cell>
          <cell r="C411" t="str">
            <v/>
          </cell>
          <cell r="D411" t="str">
            <v/>
          </cell>
          <cell r="E411">
            <v>0</v>
          </cell>
        </row>
        <row r="412">
          <cell r="A412" t="str">
            <v/>
          </cell>
          <cell r="B412" t="str">
            <v>优秀率</v>
          </cell>
          <cell r="C412" t="str">
            <v/>
          </cell>
          <cell r="D412" t="str">
            <v/>
          </cell>
          <cell r="E412">
            <v>0</v>
          </cell>
        </row>
        <row r="413">
          <cell r="A413" t="str">
            <v/>
          </cell>
          <cell r="B413" t="str">
            <v>低分率</v>
          </cell>
          <cell r="C413" t="str">
            <v/>
          </cell>
          <cell r="D413" t="str">
            <v/>
          </cell>
          <cell r="E413">
            <v>15.1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1"/>
  <sheetViews>
    <sheetView tabSelected="1" topLeftCell="A50" workbookViewId="0">
      <selection activeCell="C73" sqref="C73"/>
    </sheetView>
  </sheetViews>
  <sheetFormatPr defaultColWidth="9" defaultRowHeight="15" outlineLevelCol="6"/>
  <cols>
    <col min="1" max="1" width="9" style="1"/>
    <col min="2" max="2" width="18.5714285714286" customWidth="1"/>
    <col min="3" max="3" width="19.7142857142857" customWidth="1"/>
    <col min="4" max="4" width="17.7142857142857" hidden="1" customWidth="1"/>
    <col min="5" max="5" width="15.2857142857143" hidden="1" customWidth="1"/>
    <col min="6" max="6" width="14.4285714285714" customWidth="1"/>
    <col min="7" max="7" width="12.2857142857143" customWidth="1"/>
  </cols>
  <sheetData>
    <row r="1" ht="31.5" customHeight="1" spans="1:7">
      <c r="A1" s="2" t="s">
        <v>0</v>
      </c>
      <c r="B1" s="2"/>
      <c r="C1" s="2"/>
      <c r="D1" s="2"/>
      <c r="E1" s="2"/>
      <c r="F1" s="2"/>
      <c r="G1" s="2"/>
    </row>
    <row r="2" ht="19.5" customHeight="1" spans="1:7">
      <c r="A2" s="3" t="s">
        <v>1</v>
      </c>
      <c r="B2" s="4" t="s">
        <v>2</v>
      </c>
      <c r="C2" s="5" t="s">
        <v>3</v>
      </c>
      <c r="D2" s="5"/>
      <c r="E2" s="4"/>
      <c r="F2" s="5" t="s">
        <v>4</v>
      </c>
      <c r="G2" s="5" t="s">
        <v>5</v>
      </c>
    </row>
    <row r="3" spans="1:7">
      <c r="A3" s="6">
        <v>1</v>
      </c>
      <c r="B3" s="7" t="s">
        <v>6</v>
      </c>
      <c r="C3" s="8" t="s">
        <v>7</v>
      </c>
      <c r="D3" s="9" t="str">
        <f t="shared" ref="D3:D34" si="0">TRIM(CLEAN((C3)))</f>
        <v>LQbs201608293810</v>
      </c>
      <c r="E3" s="7" t="str">
        <f t="shared" ref="E3:E34" si="1">RIGHT(D3,8)</f>
        <v>08293810</v>
      </c>
      <c r="F3" s="7">
        <f>VLOOKUP(E3,[1]灵丘文科综合成绩单!$A$1:$E$65536,5,0)</f>
        <v>59</v>
      </c>
      <c r="G3" s="5" t="s">
        <v>8</v>
      </c>
    </row>
    <row r="4" spans="1:7">
      <c r="A4" s="6">
        <v>2</v>
      </c>
      <c r="B4" s="7" t="s">
        <v>9</v>
      </c>
      <c r="C4" s="8" t="s">
        <v>10</v>
      </c>
      <c r="D4" s="9" t="str">
        <f t="shared" si="0"/>
        <v>LQbs201608290878</v>
      </c>
      <c r="E4" s="7" t="str">
        <f t="shared" si="1"/>
        <v>08290878</v>
      </c>
      <c r="F4" s="7">
        <f>VLOOKUP(E4,[1]灵丘文科综合成绩单!$A$1:$E$65536,5,0)</f>
        <v>59</v>
      </c>
      <c r="G4" s="5" t="s">
        <v>8</v>
      </c>
    </row>
    <row r="5" spans="1:7">
      <c r="A5" s="6">
        <v>3</v>
      </c>
      <c r="B5" s="7" t="s">
        <v>11</v>
      </c>
      <c r="C5" s="8" t="s">
        <v>12</v>
      </c>
      <c r="D5" s="9" t="str">
        <f t="shared" si="0"/>
        <v>LQbs201608292375</v>
      </c>
      <c r="E5" s="7" t="str">
        <f t="shared" si="1"/>
        <v>08292375</v>
      </c>
      <c r="F5" s="7">
        <f>VLOOKUP(E5,[1]灵丘文科综合成绩单!$A$1:$E$65536,5,0)</f>
        <v>54</v>
      </c>
      <c r="G5" s="5" t="s">
        <v>8</v>
      </c>
    </row>
    <row r="6" spans="1:7">
      <c r="A6" s="6">
        <v>4</v>
      </c>
      <c r="B6" s="7" t="s">
        <v>13</v>
      </c>
      <c r="C6" s="8" t="s">
        <v>14</v>
      </c>
      <c r="D6" s="9" t="str">
        <f t="shared" si="0"/>
        <v>LQbs201608290800</v>
      </c>
      <c r="E6" s="7" t="str">
        <f t="shared" si="1"/>
        <v>08290800</v>
      </c>
      <c r="F6" s="7">
        <v>53</v>
      </c>
      <c r="G6" s="5" t="s">
        <v>8</v>
      </c>
    </row>
    <row r="7" spans="1:7">
      <c r="A7" s="6">
        <v>5</v>
      </c>
      <c r="B7" s="7" t="s">
        <v>15</v>
      </c>
      <c r="C7" s="8" t="s">
        <v>16</v>
      </c>
      <c r="D7" s="9" t="str">
        <f t="shared" si="0"/>
        <v>LQbs201608293699</v>
      </c>
      <c r="E7" s="7" t="str">
        <f t="shared" si="1"/>
        <v>08293699</v>
      </c>
      <c r="F7" s="7">
        <v>52</v>
      </c>
      <c r="G7" s="5" t="s">
        <v>8</v>
      </c>
    </row>
    <row r="8" spans="1:7">
      <c r="A8" s="6">
        <v>6</v>
      </c>
      <c r="B8" s="7" t="s">
        <v>17</v>
      </c>
      <c r="C8" s="8" t="s">
        <v>18</v>
      </c>
      <c r="D8" s="9" t="str">
        <f t="shared" si="0"/>
        <v>LQbs201608290150</v>
      </c>
      <c r="E8" s="7" t="str">
        <f t="shared" si="1"/>
        <v>08290150</v>
      </c>
      <c r="F8" s="7">
        <v>51</v>
      </c>
      <c r="G8" s="5" t="s">
        <v>8</v>
      </c>
    </row>
    <row r="9" spans="1:7">
      <c r="A9" s="6">
        <v>7</v>
      </c>
      <c r="B9" s="7" t="s">
        <v>19</v>
      </c>
      <c r="C9" s="8" t="s">
        <v>20</v>
      </c>
      <c r="D9" s="9" t="str">
        <f t="shared" si="0"/>
        <v>LQbs201608291270</v>
      </c>
      <c r="E9" s="7" t="str">
        <f t="shared" si="1"/>
        <v>08291270</v>
      </c>
      <c r="F9" s="7">
        <v>51</v>
      </c>
      <c r="G9" s="5" t="s">
        <v>8</v>
      </c>
    </row>
    <row r="10" spans="1:7">
      <c r="A10" s="6">
        <v>8</v>
      </c>
      <c r="B10" s="7" t="s">
        <v>21</v>
      </c>
      <c r="C10" s="8" t="s">
        <v>22</v>
      </c>
      <c r="D10" s="9" t="str">
        <f t="shared" si="0"/>
        <v>LQbs201608292445</v>
      </c>
      <c r="E10" s="7" t="str">
        <f t="shared" si="1"/>
        <v>08292445</v>
      </c>
      <c r="F10" s="7">
        <f>VLOOKUP(E10,[1]灵丘文科综合成绩单!$A$1:$E$65536,5,0)</f>
        <v>50</v>
      </c>
      <c r="G10" s="5" t="s">
        <v>8</v>
      </c>
    </row>
    <row r="11" spans="1:7">
      <c r="A11" s="6">
        <v>9</v>
      </c>
      <c r="B11" s="7" t="s">
        <v>23</v>
      </c>
      <c r="C11" s="8" t="s">
        <v>24</v>
      </c>
      <c r="D11" s="9" t="str">
        <f t="shared" si="0"/>
        <v>LQbs201608291737</v>
      </c>
      <c r="E11" s="7" t="str">
        <f t="shared" si="1"/>
        <v>08291737</v>
      </c>
      <c r="F11" s="7">
        <f>VLOOKUP(E11,[1]灵丘文科综合成绩单!$A$1:$E$65536,5,0)</f>
        <v>50</v>
      </c>
      <c r="G11" s="5" t="s">
        <v>8</v>
      </c>
    </row>
    <row r="12" spans="1:7">
      <c r="A12" s="6">
        <v>10</v>
      </c>
      <c r="B12" s="7" t="s">
        <v>25</v>
      </c>
      <c r="C12" s="8" t="s">
        <v>26</v>
      </c>
      <c r="D12" s="9" t="str">
        <f t="shared" si="0"/>
        <v>LQbs201608290399</v>
      </c>
      <c r="E12" s="7" t="str">
        <f t="shared" si="1"/>
        <v>08290399</v>
      </c>
      <c r="F12" s="7">
        <f>VLOOKUP(E12,[1]灵丘文科综合成绩单!$A$1:$E$65536,5,0)</f>
        <v>50</v>
      </c>
      <c r="G12" s="5" t="s">
        <v>8</v>
      </c>
    </row>
    <row r="13" spans="1:7">
      <c r="A13" s="6">
        <v>11</v>
      </c>
      <c r="B13" s="7" t="s">
        <v>27</v>
      </c>
      <c r="C13" s="8" t="s">
        <v>28</v>
      </c>
      <c r="D13" s="9" t="str">
        <f t="shared" si="0"/>
        <v>LQbs201608291178</v>
      </c>
      <c r="E13" s="7" t="str">
        <f t="shared" si="1"/>
        <v>08291178</v>
      </c>
      <c r="F13" s="7">
        <f>VLOOKUP(E13,[1]灵丘文科综合成绩单!$A$1:$E$65536,5,0)</f>
        <v>49</v>
      </c>
      <c r="G13" s="5" t="s">
        <v>8</v>
      </c>
    </row>
    <row r="14" spans="1:7">
      <c r="A14" s="6">
        <v>12</v>
      </c>
      <c r="B14" s="7" t="s">
        <v>29</v>
      </c>
      <c r="C14" s="8" t="s">
        <v>30</v>
      </c>
      <c r="D14" s="9" t="str">
        <f t="shared" si="0"/>
        <v>LQbs201608290576</v>
      </c>
      <c r="E14" s="7" t="str">
        <f t="shared" si="1"/>
        <v>08290576</v>
      </c>
      <c r="F14" s="7">
        <f>VLOOKUP(E14,[1]灵丘文科综合成绩单!$A$1:$E$65536,5,0)</f>
        <v>49</v>
      </c>
      <c r="G14" s="5" t="s">
        <v>8</v>
      </c>
    </row>
    <row r="15" spans="1:7">
      <c r="A15" s="6">
        <v>13</v>
      </c>
      <c r="B15" s="7" t="s">
        <v>31</v>
      </c>
      <c r="C15" s="8" t="s">
        <v>32</v>
      </c>
      <c r="D15" s="9" t="str">
        <f t="shared" si="0"/>
        <v>LQbs201608292536</v>
      </c>
      <c r="E15" s="7" t="str">
        <f t="shared" si="1"/>
        <v>08292536</v>
      </c>
      <c r="F15" s="7">
        <f>VLOOKUP(E15,[1]灵丘文科综合成绩单!$A$1:$E$65536,5,0)</f>
        <v>48</v>
      </c>
      <c r="G15" s="5" t="s">
        <v>8</v>
      </c>
    </row>
    <row r="16" spans="1:7">
      <c r="A16" s="6">
        <v>14</v>
      </c>
      <c r="B16" s="7" t="s">
        <v>33</v>
      </c>
      <c r="C16" s="8" t="s">
        <v>34</v>
      </c>
      <c r="D16" s="9" t="str">
        <f t="shared" si="0"/>
        <v>LQbs201608292449</v>
      </c>
      <c r="E16" s="7" t="str">
        <f t="shared" si="1"/>
        <v>08292449</v>
      </c>
      <c r="F16" s="7">
        <f>VLOOKUP(E16,[1]灵丘文科综合成绩单!$A$1:$E$65536,5,0)</f>
        <v>48</v>
      </c>
      <c r="G16" s="5" t="s">
        <v>8</v>
      </c>
    </row>
    <row r="17" spans="1:7">
      <c r="A17" s="6">
        <v>15</v>
      </c>
      <c r="B17" s="7" t="s">
        <v>35</v>
      </c>
      <c r="C17" s="8" t="s">
        <v>36</v>
      </c>
      <c r="D17" s="9" t="str">
        <f t="shared" si="0"/>
        <v>LQbs201608291280</v>
      </c>
      <c r="E17" s="7" t="str">
        <f t="shared" si="1"/>
        <v>08291280</v>
      </c>
      <c r="F17" s="7">
        <f>VLOOKUP(E17,[1]灵丘文科综合成绩单!$A$1:$E$65536,5,0)</f>
        <v>48</v>
      </c>
      <c r="G17" s="5" t="s">
        <v>8</v>
      </c>
    </row>
    <row r="18" spans="1:7">
      <c r="A18" s="6">
        <v>16</v>
      </c>
      <c r="B18" s="7" t="s">
        <v>37</v>
      </c>
      <c r="C18" s="8" t="s">
        <v>38</v>
      </c>
      <c r="D18" s="9" t="str">
        <f t="shared" si="0"/>
        <v>LQbs201608291033</v>
      </c>
      <c r="E18" s="7" t="str">
        <f t="shared" si="1"/>
        <v>08291033</v>
      </c>
      <c r="F18" s="7">
        <f>VLOOKUP(E18,[1]灵丘文科综合成绩单!$A$1:$E$65536,5,0)</f>
        <v>48</v>
      </c>
      <c r="G18" s="5" t="s">
        <v>8</v>
      </c>
    </row>
    <row r="19" spans="1:7">
      <c r="A19" s="6">
        <v>17</v>
      </c>
      <c r="B19" s="7" t="s">
        <v>39</v>
      </c>
      <c r="C19" s="8" t="s">
        <v>40</v>
      </c>
      <c r="D19" s="9" t="str">
        <f t="shared" si="0"/>
        <v>LQbs201608290269</v>
      </c>
      <c r="E19" s="7" t="str">
        <f t="shared" si="1"/>
        <v>08290269</v>
      </c>
      <c r="F19" s="7">
        <f>VLOOKUP(E19,[1]灵丘文科综合成绩单!$A$1:$E$65536,5,0)</f>
        <v>48</v>
      </c>
      <c r="G19" s="5" t="s">
        <v>8</v>
      </c>
    </row>
    <row r="20" spans="1:7">
      <c r="A20" s="6">
        <v>18</v>
      </c>
      <c r="B20" s="10" t="s">
        <v>41</v>
      </c>
      <c r="C20" s="10" t="s">
        <v>42</v>
      </c>
      <c r="D20" s="11" t="str">
        <f t="shared" si="0"/>
        <v>LQbs201608293080</v>
      </c>
      <c r="E20" s="10" t="str">
        <f t="shared" si="1"/>
        <v>08293080</v>
      </c>
      <c r="F20" s="10">
        <f>VLOOKUP(E20,[1]灵丘文科综合成绩单!$A$1:$E$65536,5,0)</f>
        <v>47</v>
      </c>
      <c r="G20" s="5" t="s">
        <v>43</v>
      </c>
    </row>
    <row r="21" spans="1:7">
      <c r="A21" s="6">
        <v>19</v>
      </c>
      <c r="B21" s="10" t="s">
        <v>44</v>
      </c>
      <c r="C21" s="10" t="s">
        <v>45</v>
      </c>
      <c r="D21" s="11" t="str">
        <f t="shared" si="0"/>
        <v>LQbs201608292618</v>
      </c>
      <c r="E21" s="10" t="str">
        <f t="shared" si="1"/>
        <v>08292618</v>
      </c>
      <c r="F21" s="10">
        <f>VLOOKUP(E21,[1]灵丘文科综合成绩单!$A$1:$E$65536,5,0)</f>
        <v>47</v>
      </c>
      <c r="G21" s="5" t="s">
        <v>43</v>
      </c>
    </row>
    <row r="22" spans="1:7">
      <c r="A22" s="6">
        <v>20</v>
      </c>
      <c r="B22" s="10" t="s">
        <v>46</v>
      </c>
      <c r="C22" s="10" t="s">
        <v>47</v>
      </c>
      <c r="D22" s="11" t="str">
        <f t="shared" si="0"/>
        <v>LQbs201608291039</v>
      </c>
      <c r="E22" s="10" t="str">
        <f t="shared" si="1"/>
        <v>08291039</v>
      </c>
      <c r="F22" s="10">
        <f>VLOOKUP(E22,[1]灵丘文科综合成绩单!$A$1:$E$65536,5,0)</f>
        <v>47</v>
      </c>
      <c r="G22" s="5" t="s">
        <v>43</v>
      </c>
    </row>
    <row r="23" spans="1:7">
      <c r="A23" s="6">
        <v>21</v>
      </c>
      <c r="B23" s="10" t="s">
        <v>48</v>
      </c>
      <c r="C23" s="10" t="s">
        <v>49</v>
      </c>
      <c r="D23" s="11" t="str">
        <f t="shared" si="0"/>
        <v>LQbs201608290578</v>
      </c>
      <c r="E23" s="10" t="str">
        <f t="shared" si="1"/>
        <v>08290578</v>
      </c>
      <c r="F23" s="10">
        <f>VLOOKUP(E23,[1]灵丘文科综合成绩单!$A$1:$E$65536,5,0)</f>
        <v>47</v>
      </c>
      <c r="G23" s="5" t="s">
        <v>43</v>
      </c>
    </row>
    <row r="24" spans="1:7">
      <c r="A24" s="6">
        <v>22</v>
      </c>
      <c r="B24" s="10" t="s">
        <v>50</v>
      </c>
      <c r="C24" s="10" t="s">
        <v>51</v>
      </c>
      <c r="D24" s="11" t="str">
        <f t="shared" si="0"/>
        <v>LQbs201608293259</v>
      </c>
      <c r="E24" s="10" t="str">
        <f t="shared" si="1"/>
        <v>08293259</v>
      </c>
      <c r="F24" s="10">
        <f>VLOOKUP(E24,[1]灵丘文科综合成绩单!$A$1:$E$65536,5,0)</f>
        <v>46</v>
      </c>
      <c r="G24" s="5" t="s">
        <v>43</v>
      </c>
    </row>
    <row r="25" spans="1:7">
      <c r="A25" s="6">
        <v>23</v>
      </c>
      <c r="B25" s="10" t="s">
        <v>52</v>
      </c>
      <c r="C25" s="10" t="s">
        <v>53</v>
      </c>
      <c r="D25" s="11" t="str">
        <f t="shared" si="0"/>
        <v>LQbs201608292230</v>
      </c>
      <c r="E25" s="10" t="str">
        <f t="shared" si="1"/>
        <v>08292230</v>
      </c>
      <c r="F25" s="10">
        <f>VLOOKUP(E25,[1]灵丘文科综合成绩单!$A$1:$E$65536,5,0)</f>
        <v>46</v>
      </c>
      <c r="G25" s="5" t="s">
        <v>43</v>
      </c>
    </row>
    <row r="26" spans="1:7">
      <c r="A26" s="6">
        <v>24</v>
      </c>
      <c r="B26" s="4" t="s">
        <v>54</v>
      </c>
      <c r="C26" s="12" t="s">
        <v>55</v>
      </c>
      <c r="D26" s="13" t="str">
        <f t="shared" si="0"/>
        <v>LQbs201608290443</v>
      </c>
      <c r="E26" s="4" t="str">
        <f t="shared" si="1"/>
        <v>08290443</v>
      </c>
      <c r="F26" s="4">
        <f>VLOOKUP(E26,[1]灵丘文科综合成绩单!$A$1:$E$65536,5,0)</f>
        <v>46</v>
      </c>
      <c r="G26" s="5" t="s">
        <v>43</v>
      </c>
    </row>
    <row r="27" spans="1:7">
      <c r="A27" s="6">
        <v>25</v>
      </c>
      <c r="B27" s="4" t="s">
        <v>56</v>
      </c>
      <c r="C27" s="12" t="s">
        <v>57</v>
      </c>
      <c r="D27" s="13" t="str">
        <f t="shared" si="0"/>
        <v>LQbs201608291893</v>
      </c>
      <c r="E27" s="4" t="str">
        <f t="shared" si="1"/>
        <v>08291893</v>
      </c>
      <c r="F27" s="4">
        <f>VLOOKUP(E27,[1]灵丘文科综合成绩单!$A$1:$E$65536,5,0)</f>
        <v>45</v>
      </c>
      <c r="G27" s="5" t="s">
        <v>43</v>
      </c>
    </row>
    <row r="28" spans="1:7">
      <c r="A28" s="6">
        <v>26</v>
      </c>
      <c r="B28" s="4" t="s">
        <v>58</v>
      </c>
      <c r="C28" s="12" t="s">
        <v>59</v>
      </c>
      <c r="D28" s="13" t="str">
        <f t="shared" si="0"/>
        <v>LQbs201608291471</v>
      </c>
      <c r="E28" s="4" t="str">
        <f t="shared" si="1"/>
        <v>08291471</v>
      </c>
      <c r="F28" s="4">
        <f>VLOOKUP(E28,[1]灵丘文科综合成绩单!$A$1:$E$65536,5,0)</f>
        <v>45</v>
      </c>
      <c r="G28" s="5" t="s">
        <v>43</v>
      </c>
    </row>
    <row r="29" spans="1:7">
      <c r="A29" s="6">
        <v>27</v>
      </c>
      <c r="B29" s="4" t="s">
        <v>60</v>
      </c>
      <c r="C29" s="12" t="s">
        <v>61</v>
      </c>
      <c r="D29" s="13" t="str">
        <f t="shared" si="0"/>
        <v>LQbs201608290900</v>
      </c>
      <c r="E29" s="4" t="str">
        <f t="shared" si="1"/>
        <v>08290900</v>
      </c>
      <c r="F29" s="4">
        <f>VLOOKUP(E29,[1]灵丘文科综合成绩单!$A$1:$E$65536,5,0)</f>
        <v>45</v>
      </c>
      <c r="G29" s="5" t="s">
        <v>43</v>
      </c>
    </row>
    <row r="30" spans="1:7">
      <c r="A30" s="6">
        <v>28</v>
      </c>
      <c r="B30" s="4" t="s">
        <v>62</v>
      </c>
      <c r="C30" s="12" t="s">
        <v>63</v>
      </c>
      <c r="D30" s="13" t="str">
        <f t="shared" si="0"/>
        <v>LQbs201608291091</v>
      </c>
      <c r="E30" s="4" t="str">
        <f t="shared" si="1"/>
        <v>08291091</v>
      </c>
      <c r="F30" s="4">
        <f>VLOOKUP(E30,[1]灵丘文科综合成绩单!$A$1:$E$65536,5,0)</f>
        <v>44</v>
      </c>
      <c r="G30" s="5" t="s">
        <v>43</v>
      </c>
    </row>
    <row r="31" spans="1:7">
      <c r="A31" s="6">
        <v>29</v>
      </c>
      <c r="B31" s="4" t="s">
        <v>64</v>
      </c>
      <c r="C31" s="12" t="s">
        <v>65</v>
      </c>
      <c r="D31" s="13" t="str">
        <f t="shared" si="0"/>
        <v>LQbs201608290241</v>
      </c>
      <c r="E31" s="4" t="str">
        <f t="shared" si="1"/>
        <v>08290241</v>
      </c>
      <c r="F31" s="4">
        <f>VLOOKUP(E31,[1]灵丘文科综合成绩单!$A$1:$E$65536,5,0)</f>
        <v>44</v>
      </c>
      <c r="G31" s="5" t="s">
        <v>43</v>
      </c>
    </row>
    <row r="32" spans="1:7">
      <c r="A32" s="6">
        <v>30</v>
      </c>
      <c r="B32" s="4" t="s">
        <v>66</v>
      </c>
      <c r="C32" s="12" t="s">
        <v>67</v>
      </c>
      <c r="D32" s="13" t="str">
        <f t="shared" si="0"/>
        <v>LQbs201608293733</v>
      </c>
      <c r="E32" s="4" t="str">
        <f t="shared" si="1"/>
        <v>08293733</v>
      </c>
      <c r="F32" s="4">
        <f>VLOOKUP(E32,[1]灵丘文科综合成绩单!$A$1:$E$65536,5,0)</f>
        <v>43</v>
      </c>
      <c r="G32" s="5" t="s">
        <v>43</v>
      </c>
    </row>
    <row r="33" spans="1:7">
      <c r="A33" s="6">
        <v>31</v>
      </c>
      <c r="B33" s="4" t="s">
        <v>68</v>
      </c>
      <c r="C33" s="4" t="s">
        <v>69</v>
      </c>
      <c r="D33" s="13" t="str">
        <f t="shared" si="0"/>
        <v>LQbs201608293450</v>
      </c>
      <c r="E33" s="4" t="str">
        <f t="shared" si="1"/>
        <v>08293450</v>
      </c>
      <c r="F33" s="4">
        <f>VLOOKUP(E33,[1]灵丘文科综合成绩单!$A$1:$E$65536,5,0)</f>
        <v>38</v>
      </c>
      <c r="G33" s="5" t="s">
        <v>43</v>
      </c>
    </row>
    <row r="34" spans="1:7">
      <c r="A34" s="6">
        <v>32</v>
      </c>
      <c r="B34" s="4" t="s">
        <v>70</v>
      </c>
      <c r="C34" s="4" t="s">
        <v>71</v>
      </c>
      <c r="D34" s="13" t="str">
        <f t="shared" si="0"/>
        <v>LQbs201608293410</v>
      </c>
      <c r="E34" s="4" t="str">
        <f t="shared" si="1"/>
        <v>08293410</v>
      </c>
      <c r="F34" s="4">
        <f>VLOOKUP(E34,[1]灵丘文科综合成绩单!$A$1:$E$65536,5,0)</f>
        <v>43</v>
      </c>
      <c r="G34" s="5" t="s">
        <v>43</v>
      </c>
    </row>
    <row r="35" spans="1:7">
      <c r="A35" s="6">
        <v>33</v>
      </c>
      <c r="B35" s="4" t="s">
        <v>72</v>
      </c>
      <c r="C35" s="12" t="s">
        <v>73</v>
      </c>
      <c r="D35" s="13" t="str">
        <f t="shared" ref="D35:D66" si="2">TRIM(CLEAN((C35)))</f>
        <v>LQbs201608292202</v>
      </c>
      <c r="E35" s="4" t="str">
        <f t="shared" ref="E35:E66" si="3">RIGHT(D35,8)</f>
        <v>08292202</v>
      </c>
      <c r="F35" s="4">
        <f>VLOOKUP(E35,[1]灵丘文科综合成绩单!$A$1:$E$65536,5,0)</f>
        <v>43</v>
      </c>
      <c r="G35" s="5" t="s">
        <v>43</v>
      </c>
    </row>
    <row r="36" spans="1:7">
      <c r="A36" s="6">
        <v>34</v>
      </c>
      <c r="B36" s="4" t="s">
        <v>74</v>
      </c>
      <c r="C36" s="12" t="s">
        <v>75</v>
      </c>
      <c r="D36" s="13" t="str">
        <f t="shared" si="2"/>
        <v>LQbs201608290544</v>
      </c>
      <c r="E36" s="4" t="str">
        <f t="shared" si="3"/>
        <v>08290544</v>
      </c>
      <c r="F36" s="4">
        <f>VLOOKUP(E36,[1]灵丘文科综合成绩单!$A$1:$E$65536,5,0)</f>
        <v>43</v>
      </c>
      <c r="G36" s="5" t="s">
        <v>43</v>
      </c>
    </row>
    <row r="37" spans="1:7">
      <c r="A37" s="6">
        <v>35</v>
      </c>
      <c r="B37" s="4" t="s">
        <v>76</v>
      </c>
      <c r="C37" s="12" t="s">
        <v>77</v>
      </c>
      <c r="D37" s="13" t="str">
        <f t="shared" si="2"/>
        <v>LQbs201608290521</v>
      </c>
      <c r="E37" s="4" t="str">
        <f t="shared" si="3"/>
        <v>08290521</v>
      </c>
      <c r="F37" s="4">
        <f>VLOOKUP(E37,[1]灵丘文科综合成绩单!$A$1:$E$65536,5,0)</f>
        <v>43</v>
      </c>
      <c r="G37" s="5" t="s">
        <v>43</v>
      </c>
    </row>
    <row r="38" spans="1:7">
      <c r="A38" s="6">
        <v>36</v>
      </c>
      <c r="B38" s="4" t="s">
        <v>78</v>
      </c>
      <c r="C38" s="12" t="s">
        <v>79</v>
      </c>
      <c r="D38" s="13" t="str">
        <f t="shared" si="2"/>
        <v>LQbs201608292405</v>
      </c>
      <c r="E38" s="4" t="str">
        <f t="shared" si="3"/>
        <v>08292405</v>
      </c>
      <c r="F38" s="4">
        <f>VLOOKUP(E38,[1]灵丘文科综合成绩单!$A$1:$E$65536,5,0)</f>
        <v>42</v>
      </c>
      <c r="G38" s="5" t="s">
        <v>43</v>
      </c>
    </row>
    <row r="39" spans="1:7">
      <c r="A39" s="6">
        <v>37</v>
      </c>
      <c r="B39" s="4" t="s">
        <v>80</v>
      </c>
      <c r="C39" s="12" t="s">
        <v>81</v>
      </c>
      <c r="D39" s="13" t="str">
        <f t="shared" si="2"/>
        <v>LQbs201608291845</v>
      </c>
      <c r="E39" s="4" t="str">
        <f t="shared" si="3"/>
        <v>08291845</v>
      </c>
      <c r="F39" s="4">
        <f>VLOOKUP(E39,[1]灵丘文科综合成绩单!$A$1:$E$65536,5,0)</f>
        <v>42</v>
      </c>
      <c r="G39" s="5" t="s">
        <v>43</v>
      </c>
    </row>
    <row r="40" spans="1:7">
      <c r="A40" s="6">
        <v>38</v>
      </c>
      <c r="B40" s="4" t="s">
        <v>82</v>
      </c>
      <c r="C40" s="12" t="s">
        <v>83</v>
      </c>
      <c r="D40" s="13" t="str">
        <f t="shared" si="2"/>
        <v>LQbs201608291421</v>
      </c>
      <c r="E40" s="4" t="str">
        <f t="shared" si="3"/>
        <v>08291421</v>
      </c>
      <c r="F40" s="4">
        <f>VLOOKUP(E40,[1]灵丘文科综合成绩单!$A$1:$E$65536,5,0)</f>
        <v>42</v>
      </c>
      <c r="G40" s="5" t="s">
        <v>43</v>
      </c>
    </row>
    <row r="41" spans="1:7">
      <c r="A41" s="6">
        <v>39</v>
      </c>
      <c r="B41" s="4" t="s">
        <v>84</v>
      </c>
      <c r="C41" s="12" t="s">
        <v>85</v>
      </c>
      <c r="D41" s="13" t="str">
        <f t="shared" si="2"/>
        <v>LQbs201608291043</v>
      </c>
      <c r="E41" s="4" t="str">
        <f t="shared" si="3"/>
        <v>08291043</v>
      </c>
      <c r="F41" s="4">
        <f>VLOOKUP(E41,[1]灵丘文科综合成绩单!$A$1:$E$65536,5,0)</f>
        <v>42</v>
      </c>
      <c r="G41" s="5" t="s">
        <v>43</v>
      </c>
    </row>
    <row r="42" spans="1:7">
      <c r="A42" s="6">
        <v>40</v>
      </c>
      <c r="B42" s="4" t="s">
        <v>86</v>
      </c>
      <c r="C42" s="12" t="s">
        <v>87</v>
      </c>
      <c r="D42" s="13" t="str">
        <f t="shared" si="2"/>
        <v>LQbs201608293032</v>
      </c>
      <c r="E42" s="4" t="str">
        <f t="shared" si="3"/>
        <v>08293032</v>
      </c>
      <c r="F42" s="4">
        <f>VLOOKUP(E42,[1]灵丘文科综合成绩单!$A$1:$E$65536,5,0)</f>
        <v>41</v>
      </c>
      <c r="G42" s="5" t="s">
        <v>43</v>
      </c>
    </row>
    <row r="43" spans="1:7">
      <c r="A43" s="6">
        <v>41</v>
      </c>
      <c r="B43" s="4" t="s">
        <v>88</v>
      </c>
      <c r="C43" s="12" t="s">
        <v>89</v>
      </c>
      <c r="D43" s="13" t="str">
        <f t="shared" si="2"/>
        <v>LQbs201608292646</v>
      </c>
      <c r="E43" s="4" t="str">
        <f t="shared" si="3"/>
        <v>08292646</v>
      </c>
      <c r="F43" s="4">
        <f>VLOOKUP(E43,[1]灵丘文科综合成绩单!$A$1:$E$65536,5,0)</f>
        <v>41</v>
      </c>
      <c r="G43" s="5" t="s">
        <v>43</v>
      </c>
    </row>
    <row r="44" spans="1:7">
      <c r="A44" s="6">
        <v>42</v>
      </c>
      <c r="B44" s="4" t="s">
        <v>90</v>
      </c>
      <c r="C44" s="12" t="s">
        <v>91</v>
      </c>
      <c r="D44" s="13" t="str">
        <f t="shared" si="2"/>
        <v>LQbs201608292211</v>
      </c>
      <c r="E44" s="4" t="str">
        <f t="shared" si="3"/>
        <v>08292211</v>
      </c>
      <c r="F44" s="4">
        <f>VLOOKUP(E44,[1]灵丘文科综合成绩单!$A$1:$E$65536,5,0)</f>
        <v>41</v>
      </c>
      <c r="G44" s="5" t="s">
        <v>43</v>
      </c>
    </row>
    <row r="45" spans="1:7">
      <c r="A45" s="6">
        <v>43</v>
      </c>
      <c r="B45" s="4" t="s">
        <v>92</v>
      </c>
      <c r="C45" s="12" t="s">
        <v>93</v>
      </c>
      <c r="D45" s="13" t="str">
        <f t="shared" si="2"/>
        <v>LQbs201608292149</v>
      </c>
      <c r="E45" s="4" t="str">
        <f t="shared" si="3"/>
        <v>08292149</v>
      </c>
      <c r="F45" s="4">
        <f>VLOOKUP(E45,[1]灵丘文科综合成绩单!$A$1:$E$65536,5,0)</f>
        <v>41</v>
      </c>
      <c r="G45" s="5" t="s">
        <v>43</v>
      </c>
    </row>
    <row r="46" spans="1:7">
      <c r="A46" s="6">
        <v>44</v>
      </c>
      <c r="B46" s="4" t="s">
        <v>94</v>
      </c>
      <c r="C46" s="4" t="s">
        <v>95</v>
      </c>
      <c r="D46" s="13" t="str">
        <f t="shared" si="2"/>
        <v>LQbs201608292042</v>
      </c>
      <c r="E46" s="4" t="str">
        <f t="shared" si="3"/>
        <v>08292042</v>
      </c>
      <c r="F46" s="4">
        <f>VLOOKUP(E46,[1]灵丘文科综合成绩单!$A$1:$E$65536,5,0)</f>
        <v>41</v>
      </c>
      <c r="G46" s="5" t="s">
        <v>43</v>
      </c>
    </row>
    <row r="47" spans="1:7">
      <c r="A47" s="6">
        <v>45</v>
      </c>
      <c r="B47" s="4" t="s">
        <v>96</v>
      </c>
      <c r="C47" s="14" t="s">
        <v>97</v>
      </c>
      <c r="D47" s="13" t="str">
        <f t="shared" si="2"/>
        <v>LQbs201608294122</v>
      </c>
      <c r="E47" s="4" t="str">
        <f t="shared" si="3"/>
        <v>08294122</v>
      </c>
      <c r="F47" s="4">
        <f>VLOOKUP(E47,[1]灵丘文科综合成绩单!$A$1:$E$65536,5,0)</f>
        <v>40</v>
      </c>
      <c r="G47" s="5" t="s">
        <v>43</v>
      </c>
    </row>
    <row r="48" spans="1:7">
      <c r="A48" s="6">
        <v>46</v>
      </c>
      <c r="B48" s="4" t="s">
        <v>98</v>
      </c>
      <c r="C48" s="12" t="s">
        <v>99</v>
      </c>
      <c r="D48" s="13" t="str">
        <f t="shared" si="2"/>
        <v>LQbs201608292178</v>
      </c>
      <c r="E48" s="4" t="str">
        <f t="shared" si="3"/>
        <v>08292178</v>
      </c>
      <c r="F48" s="4">
        <f>VLOOKUP(E48,[1]灵丘文科综合成绩单!$A$1:$E$65536,5,0)</f>
        <v>40</v>
      </c>
      <c r="G48" s="5" t="s">
        <v>43</v>
      </c>
    </row>
    <row r="49" spans="1:7">
      <c r="A49" s="6">
        <v>47</v>
      </c>
      <c r="B49" s="4" t="s">
        <v>100</v>
      </c>
      <c r="C49" s="12" t="s">
        <v>101</v>
      </c>
      <c r="D49" s="13" t="str">
        <f t="shared" si="2"/>
        <v>LQbs201608292082</v>
      </c>
      <c r="E49" s="4" t="str">
        <f t="shared" si="3"/>
        <v>08292082</v>
      </c>
      <c r="F49" s="4">
        <f>VLOOKUP(E49,[1]灵丘文科综合成绩单!$A$1:$E$65536,5,0)</f>
        <v>40</v>
      </c>
      <c r="G49" s="5" t="s">
        <v>43</v>
      </c>
    </row>
    <row r="50" spans="1:7">
      <c r="A50" s="6">
        <v>48</v>
      </c>
      <c r="B50" s="4" t="s">
        <v>102</v>
      </c>
      <c r="C50" s="12" t="s">
        <v>103</v>
      </c>
      <c r="D50" s="13" t="str">
        <f t="shared" si="2"/>
        <v>LQbs201608291936</v>
      </c>
      <c r="E50" s="4" t="str">
        <f t="shared" si="3"/>
        <v>08291936</v>
      </c>
      <c r="F50" s="4">
        <f>VLOOKUP(E50,[1]灵丘文科综合成绩单!$A$1:$E$65536,5,0)</f>
        <v>40</v>
      </c>
      <c r="G50" s="5" t="s">
        <v>43</v>
      </c>
    </row>
    <row r="51" spans="1:7">
      <c r="A51" s="6">
        <v>49</v>
      </c>
      <c r="B51" s="4" t="s">
        <v>104</v>
      </c>
      <c r="C51" s="12" t="s">
        <v>105</v>
      </c>
      <c r="D51" s="13" t="str">
        <f t="shared" si="2"/>
        <v>LQbs201608291678</v>
      </c>
      <c r="E51" s="4" t="str">
        <f t="shared" si="3"/>
        <v>08291678</v>
      </c>
      <c r="F51" s="4">
        <f>VLOOKUP(E51,[1]灵丘文科综合成绩单!$A$1:$E$65536,5,0)</f>
        <v>40</v>
      </c>
      <c r="G51" s="5" t="s">
        <v>43</v>
      </c>
    </row>
    <row r="52" spans="1:7">
      <c r="A52" s="6">
        <v>50</v>
      </c>
      <c r="B52" s="4" t="s">
        <v>106</v>
      </c>
      <c r="C52" s="12" t="s">
        <v>107</v>
      </c>
      <c r="D52" s="13" t="str">
        <f t="shared" si="2"/>
        <v>LQbs201608290920</v>
      </c>
      <c r="E52" s="4" t="str">
        <f t="shared" si="3"/>
        <v>08290920</v>
      </c>
      <c r="F52" s="4">
        <f>VLOOKUP(E52,[1]灵丘文科综合成绩单!$A$1:$E$65536,5,0)</f>
        <v>40</v>
      </c>
      <c r="G52" s="5" t="s">
        <v>43</v>
      </c>
    </row>
    <row r="53" spans="1:7">
      <c r="A53" s="6">
        <v>51</v>
      </c>
      <c r="B53" s="4" t="s">
        <v>108</v>
      </c>
      <c r="C53" s="12" t="s">
        <v>109</v>
      </c>
      <c r="D53" s="13" t="str">
        <f t="shared" si="2"/>
        <v>LQbs201608292815</v>
      </c>
      <c r="E53" s="4" t="str">
        <f t="shared" si="3"/>
        <v>08292815</v>
      </c>
      <c r="F53" s="4">
        <f>VLOOKUP(E53,[1]灵丘文科综合成绩单!$A$1:$E$65536,5,0)</f>
        <v>39</v>
      </c>
      <c r="G53" s="5" t="s">
        <v>43</v>
      </c>
    </row>
    <row r="54" spans="1:7">
      <c r="A54" s="6">
        <v>52</v>
      </c>
      <c r="B54" s="4" t="s">
        <v>110</v>
      </c>
      <c r="C54" s="12" t="s">
        <v>111</v>
      </c>
      <c r="D54" s="13" t="str">
        <f t="shared" si="2"/>
        <v>LQbs201608292468</v>
      </c>
      <c r="E54" s="4" t="str">
        <f t="shared" si="3"/>
        <v>08292468</v>
      </c>
      <c r="F54" s="4">
        <f>VLOOKUP(E54,[1]灵丘文科综合成绩单!$A$1:$E$65536,5,0)</f>
        <v>39</v>
      </c>
      <c r="G54" s="5" t="s">
        <v>43</v>
      </c>
    </row>
    <row r="55" spans="1:7">
      <c r="A55" s="6">
        <v>53</v>
      </c>
      <c r="B55" s="4" t="s">
        <v>112</v>
      </c>
      <c r="C55" s="12" t="s">
        <v>113</v>
      </c>
      <c r="D55" s="13" t="str">
        <f t="shared" si="2"/>
        <v>LQbs201608292009</v>
      </c>
      <c r="E55" s="4" t="str">
        <f t="shared" si="3"/>
        <v>08292009</v>
      </c>
      <c r="F55" s="4">
        <f>VLOOKUP(E55,[1]灵丘文科综合成绩单!$A$1:$E$65536,5,0)</f>
        <v>39</v>
      </c>
      <c r="G55" s="5" t="s">
        <v>43</v>
      </c>
    </row>
    <row r="56" spans="1:7">
      <c r="A56" s="6">
        <v>54</v>
      </c>
      <c r="B56" s="4" t="s">
        <v>114</v>
      </c>
      <c r="C56" s="12" t="s">
        <v>115</v>
      </c>
      <c r="D56" s="13" t="str">
        <f t="shared" si="2"/>
        <v>LQbs201608291930</v>
      </c>
      <c r="E56" s="4" t="str">
        <f t="shared" si="3"/>
        <v>08291930</v>
      </c>
      <c r="F56" s="4">
        <f>VLOOKUP(E56,[1]灵丘文科综合成绩单!$A$1:$E$65536,5,0)</f>
        <v>39</v>
      </c>
      <c r="G56" s="5" t="s">
        <v>43</v>
      </c>
    </row>
    <row r="57" spans="1:7">
      <c r="A57" s="6">
        <v>55</v>
      </c>
      <c r="B57" s="4" t="s">
        <v>116</v>
      </c>
      <c r="C57" s="12" t="s">
        <v>117</v>
      </c>
      <c r="D57" s="13" t="str">
        <f t="shared" si="2"/>
        <v>LQbs201608291833</v>
      </c>
      <c r="E57" s="4" t="str">
        <f t="shared" si="3"/>
        <v>08291833</v>
      </c>
      <c r="F57" s="4">
        <f>VLOOKUP(E57,[1]灵丘文科综合成绩单!$A$1:$E$65536,5,0)</f>
        <v>39</v>
      </c>
      <c r="G57" s="5" t="s">
        <v>43</v>
      </c>
    </row>
    <row r="58" spans="1:7">
      <c r="A58" s="6">
        <v>56</v>
      </c>
      <c r="B58" s="4" t="s">
        <v>118</v>
      </c>
      <c r="C58" s="12" t="s">
        <v>119</v>
      </c>
      <c r="D58" s="13" t="str">
        <f t="shared" si="2"/>
        <v>LQbs201608291563</v>
      </c>
      <c r="E58" s="4" t="str">
        <f t="shared" si="3"/>
        <v>08291563</v>
      </c>
      <c r="F58" s="4">
        <f>VLOOKUP(E58,[1]灵丘文科综合成绩单!$A$1:$E$65536,5,0)</f>
        <v>39</v>
      </c>
      <c r="G58" s="5" t="s">
        <v>43</v>
      </c>
    </row>
    <row r="59" spans="1:7">
      <c r="A59" s="6">
        <v>57</v>
      </c>
      <c r="B59" s="4" t="s">
        <v>120</v>
      </c>
      <c r="C59" s="12" t="s">
        <v>121</v>
      </c>
      <c r="D59" s="13" t="str">
        <f t="shared" si="2"/>
        <v>LQbs201608290789</v>
      </c>
      <c r="E59" s="4" t="str">
        <f t="shared" si="3"/>
        <v>08290789</v>
      </c>
      <c r="F59" s="4">
        <f>VLOOKUP(E59,[1]灵丘文科综合成绩单!$A$1:$E$65536,5,0)</f>
        <v>39</v>
      </c>
      <c r="G59" s="5" t="s">
        <v>43</v>
      </c>
    </row>
    <row r="60" spans="1:7">
      <c r="A60" s="6">
        <v>58</v>
      </c>
      <c r="B60" s="4" t="s">
        <v>122</v>
      </c>
      <c r="C60" s="12" t="s">
        <v>123</v>
      </c>
      <c r="D60" s="13" t="str">
        <f t="shared" si="2"/>
        <v>LQbs201608290475</v>
      </c>
      <c r="E60" s="4" t="str">
        <f t="shared" si="3"/>
        <v>08290475</v>
      </c>
      <c r="F60" s="4">
        <f>VLOOKUP(E60,[1]灵丘文科综合成绩单!$A$1:$E$65536,5,0)</f>
        <v>39</v>
      </c>
      <c r="G60" s="5" t="s">
        <v>43</v>
      </c>
    </row>
    <row r="61" spans="1:7">
      <c r="A61" s="6">
        <v>59</v>
      </c>
      <c r="B61" s="4" t="s">
        <v>124</v>
      </c>
      <c r="C61" s="12" t="s">
        <v>125</v>
      </c>
      <c r="D61" s="13" t="str">
        <f t="shared" si="2"/>
        <v>LQbs201608293685</v>
      </c>
      <c r="E61" s="4" t="str">
        <f t="shared" si="3"/>
        <v>08293685</v>
      </c>
      <c r="F61" s="4">
        <f>VLOOKUP(E61,[1]灵丘文科综合成绩单!$A$1:$E$65536,5,0)</f>
        <v>38</v>
      </c>
      <c r="G61" s="5" t="s">
        <v>43</v>
      </c>
    </row>
    <row r="62" ht="30" spans="1:7">
      <c r="A62" s="6">
        <v>60</v>
      </c>
      <c r="B62" s="4" t="s">
        <v>126</v>
      </c>
      <c r="C62" s="15" t="s">
        <v>127</v>
      </c>
      <c r="D62" s="13" t="str">
        <f t="shared" si="2"/>
        <v>LQbs201608293679</v>
      </c>
      <c r="E62" s="4" t="str">
        <f t="shared" si="3"/>
        <v>08293679</v>
      </c>
      <c r="F62" s="4">
        <v>38</v>
      </c>
      <c r="G62" s="5" t="s">
        <v>43</v>
      </c>
    </row>
    <row r="63" spans="1:7">
      <c r="A63" s="6">
        <v>61</v>
      </c>
      <c r="B63" s="4" t="s">
        <v>128</v>
      </c>
      <c r="C63" s="4" t="s">
        <v>129</v>
      </c>
      <c r="D63" s="13" t="str">
        <f t="shared" si="2"/>
        <v>LQbs201608293462</v>
      </c>
      <c r="E63" s="4" t="str">
        <f t="shared" si="3"/>
        <v>08293462</v>
      </c>
      <c r="F63" s="4">
        <f>VLOOKUP(E63,[1]灵丘文科综合成绩单!$A$1:$E$65536,5,0)</f>
        <v>28</v>
      </c>
      <c r="G63" s="5" t="s">
        <v>43</v>
      </c>
    </row>
    <row r="64" spans="1:7">
      <c r="A64" s="6">
        <v>62</v>
      </c>
      <c r="B64" s="4" t="s">
        <v>130</v>
      </c>
      <c r="C64" s="12" t="s">
        <v>131</v>
      </c>
      <c r="D64" s="13" t="str">
        <f t="shared" si="2"/>
        <v>LQbs201608292821</v>
      </c>
      <c r="E64" s="4" t="str">
        <f t="shared" si="3"/>
        <v>08292821</v>
      </c>
      <c r="F64" s="4">
        <f>VLOOKUP(E64,[1]灵丘文科综合成绩单!$A$1:$E$65536,5,0)</f>
        <v>38</v>
      </c>
      <c r="G64" s="5" t="s">
        <v>43</v>
      </c>
    </row>
    <row r="65" spans="1:7">
      <c r="A65" s="6">
        <v>63</v>
      </c>
      <c r="B65" s="4" t="s">
        <v>132</v>
      </c>
      <c r="C65" s="12" t="s">
        <v>133</v>
      </c>
      <c r="D65" s="13" t="str">
        <f t="shared" si="2"/>
        <v>LQbs201608290732</v>
      </c>
      <c r="E65" s="4" t="str">
        <f t="shared" si="3"/>
        <v>08290732</v>
      </c>
      <c r="F65" s="4">
        <f>VLOOKUP(E65,[1]灵丘文科综合成绩单!$A$1:$E$65536,5,0)</f>
        <v>38</v>
      </c>
      <c r="G65" s="5" t="s">
        <v>43</v>
      </c>
    </row>
    <row r="66" spans="1:7">
      <c r="A66" s="6">
        <v>64</v>
      </c>
      <c r="B66" s="4" t="s">
        <v>134</v>
      </c>
      <c r="C66" s="4" t="s">
        <v>135</v>
      </c>
      <c r="D66" s="13" t="str">
        <f t="shared" si="2"/>
        <v>LQbs201608293144</v>
      </c>
      <c r="E66" s="4" t="str">
        <f t="shared" si="3"/>
        <v>08293144</v>
      </c>
      <c r="F66" s="4">
        <f>VLOOKUP(E66,[1]灵丘文科综合成绩单!$A$1:$E$65536,5,0)</f>
        <v>37</v>
      </c>
      <c r="G66" s="5" t="s">
        <v>43</v>
      </c>
    </row>
    <row r="67" spans="1:7">
      <c r="A67" s="6">
        <v>65</v>
      </c>
      <c r="B67" s="4" t="s">
        <v>136</v>
      </c>
      <c r="C67" s="12" t="s">
        <v>137</v>
      </c>
      <c r="D67" s="13" t="str">
        <f t="shared" ref="D67:D98" si="4">TRIM(CLEAN((C67)))</f>
        <v>LQbs201608292782</v>
      </c>
      <c r="E67" s="4" t="str">
        <f t="shared" ref="E67:E98" si="5">RIGHT(D67,8)</f>
        <v>08292782</v>
      </c>
      <c r="F67" s="4">
        <f>VLOOKUP(E67,[1]灵丘文科综合成绩单!$A$1:$E$65536,5,0)</f>
        <v>37</v>
      </c>
      <c r="G67" s="5" t="s">
        <v>43</v>
      </c>
    </row>
    <row r="68" spans="1:7">
      <c r="A68" s="6">
        <v>66</v>
      </c>
      <c r="B68" s="4" t="s">
        <v>138</v>
      </c>
      <c r="C68" s="12" t="s">
        <v>139</v>
      </c>
      <c r="D68" s="13" t="str">
        <f t="shared" si="4"/>
        <v>LQbs201608291899</v>
      </c>
      <c r="E68" s="4" t="str">
        <f t="shared" si="5"/>
        <v>08291899</v>
      </c>
      <c r="F68" s="4">
        <f>VLOOKUP(E68,[1]灵丘文科综合成绩单!$A$1:$E$65536,5,0)</f>
        <v>37</v>
      </c>
      <c r="G68" s="5" t="s">
        <v>43</v>
      </c>
    </row>
    <row r="69" spans="1:7">
      <c r="A69" s="6">
        <v>67</v>
      </c>
      <c r="B69" s="4" t="s">
        <v>140</v>
      </c>
      <c r="C69" s="12" t="s">
        <v>141</v>
      </c>
      <c r="D69" s="13" t="str">
        <f t="shared" si="4"/>
        <v>LQbs201608291808</v>
      </c>
      <c r="E69" s="4" t="str">
        <f t="shared" si="5"/>
        <v>08291808</v>
      </c>
      <c r="F69" s="4">
        <f>VLOOKUP(E69,[1]灵丘文科综合成绩单!$A$1:$E$65536,5,0)</f>
        <v>37</v>
      </c>
      <c r="G69" s="5" t="s">
        <v>43</v>
      </c>
    </row>
    <row r="70" spans="1:7">
      <c r="A70" s="6">
        <v>68</v>
      </c>
      <c r="B70" s="4" t="s">
        <v>142</v>
      </c>
      <c r="C70" s="12" t="s">
        <v>143</v>
      </c>
      <c r="D70" s="13" t="str">
        <f t="shared" si="4"/>
        <v>LQbs201608291522</v>
      </c>
      <c r="E70" s="4" t="str">
        <f t="shared" si="5"/>
        <v>08291522</v>
      </c>
      <c r="F70" s="4">
        <f>VLOOKUP(E70,[1]灵丘文科综合成绩单!$A$1:$E$65536,5,0)</f>
        <v>37</v>
      </c>
      <c r="G70" s="5" t="s">
        <v>43</v>
      </c>
    </row>
    <row r="71" spans="1:7">
      <c r="A71" s="6">
        <v>69</v>
      </c>
      <c r="B71" s="4" t="s">
        <v>144</v>
      </c>
      <c r="C71" s="12" t="s">
        <v>145</v>
      </c>
      <c r="D71" s="13" t="str">
        <f t="shared" si="4"/>
        <v>LQbs201608290982</v>
      </c>
      <c r="E71" s="4" t="str">
        <f t="shared" si="5"/>
        <v>08290982</v>
      </c>
      <c r="F71" s="4">
        <f>VLOOKUP(E71,[1]灵丘文科综合成绩单!$A$1:$E$65536,5,0)</f>
        <v>37</v>
      </c>
      <c r="G71" s="5" t="s">
        <v>43</v>
      </c>
    </row>
    <row r="72" spans="1:7">
      <c r="A72" s="6">
        <v>70</v>
      </c>
      <c r="B72" s="4" t="s">
        <v>146</v>
      </c>
      <c r="C72" s="13" t="s">
        <v>147</v>
      </c>
      <c r="D72" s="13" t="str">
        <f t="shared" si="4"/>
        <v>LQbs201608294175</v>
      </c>
      <c r="E72" s="4" t="str">
        <f t="shared" si="5"/>
        <v>08294175</v>
      </c>
      <c r="F72" s="4">
        <f>VLOOKUP(E72,[1]灵丘文科综合成绩单!$A$1:$E$65536,5,0)</f>
        <v>36</v>
      </c>
      <c r="G72" s="5" t="s">
        <v>43</v>
      </c>
    </row>
    <row r="73" spans="1:7">
      <c r="A73" s="6">
        <v>71</v>
      </c>
      <c r="B73" s="4" t="s">
        <v>148</v>
      </c>
      <c r="C73" s="12" t="s">
        <v>149</v>
      </c>
      <c r="D73" s="13" t="str">
        <f t="shared" si="4"/>
        <v>LQbs201608293004</v>
      </c>
      <c r="E73" s="4" t="str">
        <f t="shared" si="5"/>
        <v>08293004</v>
      </c>
      <c r="F73" s="4">
        <f>VLOOKUP(E73,[1]灵丘文科综合成绩单!$A$1:$E$65536,5,0)</f>
        <v>28</v>
      </c>
      <c r="G73" s="5" t="s">
        <v>43</v>
      </c>
    </row>
    <row r="74" spans="1:7">
      <c r="A74" s="6">
        <v>72</v>
      </c>
      <c r="B74" s="4" t="s">
        <v>150</v>
      </c>
      <c r="C74" s="12" t="s">
        <v>151</v>
      </c>
      <c r="D74" s="13" t="str">
        <f t="shared" si="4"/>
        <v>LQbs201608292932</v>
      </c>
      <c r="E74" s="4" t="str">
        <f t="shared" si="5"/>
        <v>08292932</v>
      </c>
      <c r="F74" s="4">
        <f>VLOOKUP(E74,[1]灵丘文科综合成绩单!$A$1:$E$65536,5,0)</f>
        <v>36</v>
      </c>
      <c r="G74" s="5" t="s">
        <v>43</v>
      </c>
    </row>
    <row r="75" spans="1:7">
      <c r="A75" s="6">
        <v>73</v>
      </c>
      <c r="B75" s="4" t="s">
        <v>152</v>
      </c>
      <c r="C75" s="12" t="s">
        <v>153</v>
      </c>
      <c r="D75" s="13" t="str">
        <f t="shared" si="4"/>
        <v>LQbs201608292491</v>
      </c>
      <c r="E75" s="4" t="str">
        <f t="shared" si="5"/>
        <v>08292491</v>
      </c>
      <c r="F75" s="4">
        <f>VLOOKUP(E75,[1]灵丘文科综合成绩单!$A$1:$E$65536,5,0)</f>
        <v>36</v>
      </c>
      <c r="G75" s="5" t="s">
        <v>43</v>
      </c>
    </row>
    <row r="76" spans="1:7">
      <c r="A76" s="6">
        <v>74</v>
      </c>
      <c r="B76" s="4" t="s">
        <v>154</v>
      </c>
      <c r="C76" s="12" t="s">
        <v>155</v>
      </c>
      <c r="D76" s="13" t="str">
        <f t="shared" si="4"/>
        <v>LQbs201608292212</v>
      </c>
      <c r="E76" s="4" t="str">
        <f t="shared" si="5"/>
        <v>08292212</v>
      </c>
      <c r="F76" s="4">
        <f>VLOOKUP(E76,[1]灵丘文科综合成绩单!$A$1:$E$65536,5,0)</f>
        <v>36</v>
      </c>
      <c r="G76" s="5" t="s">
        <v>43</v>
      </c>
    </row>
    <row r="77" spans="1:7">
      <c r="A77" s="6">
        <v>75</v>
      </c>
      <c r="B77" s="4" t="s">
        <v>156</v>
      </c>
      <c r="C77" s="4" t="s">
        <v>157</v>
      </c>
      <c r="D77" s="13" t="str">
        <f t="shared" si="4"/>
        <v>LQbs201608291058</v>
      </c>
      <c r="E77" s="4" t="str">
        <f t="shared" si="5"/>
        <v>08291058</v>
      </c>
      <c r="F77" s="4">
        <f>VLOOKUP(E77,[1]灵丘文科综合成绩单!$A$1:$E$65536,5,0)</f>
        <v>36</v>
      </c>
      <c r="G77" s="5" t="s">
        <v>43</v>
      </c>
    </row>
    <row r="78" spans="1:7">
      <c r="A78" s="6">
        <v>76</v>
      </c>
      <c r="B78" s="4" t="s">
        <v>158</v>
      </c>
      <c r="C78" s="12" t="s">
        <v>159</v>
      </c>
      <c r="D78" s="13" t="str">
        <f t="shared" si="4"/>
        <v>LQbs201608290296</v>
      </c>
      <c r="E78" s="4" t="str">
        <f t="shared" si="5"/>
        <v>08290296</v>
      </c>
      <c r="F78" s="4">
        <f>VLOOKUP(E78,[1]灵丘文科综合成绩单!$A$1:$E$65536,5,0)</f>
        <v>36</v>
      </c>
      <c r="G78" s="5" t="s">
        <v>43</v>
      </c>
    </row>
    <row r="79" spans="1:7">
      <c r="A79" s="6">
        <v>77</v>
      </c>
      <c r="B79" s="4" t="s">
        <v>160</v>
      </c>
      <c r="C79" s="4" t="s">
        <v>161</v>
      </c>
      <c r="D79" s="13" t="str">
        <f t="shared" si="4"/>
        <v>LQbs201608293419</v>
      </c>
      <c r="E79" s="4" t="str">
        <f t="shared" si="5"/>
        <v>08293419</v>
      </c>
      <c r="F79" s="4">
        <f>VLOOKUP(E79,[1]灵丘文科综合成绩单!$A$1:$E$65536,5,0)</f>
        <v>35</v>
      </c>
      <c r="G79" s="5" t="s">
        <v>43</v>
      </c>
    </row>
    <row r="80" spans="1:7">
      <c r="A80" s="6">
        <v>78</v>
      </c>
      <c r="B80" s="4" t="s">
        <v>162</v>
      </c>
      <c r="C80" s="12" t="s">
        <v>163</v>
      </c>
      <c r="D80" s="13" t="str">
        <f t="shared" si="4"/>
        <v>LQbs201608293075</v>
      </c>
      <c r="E80" s="4" t="str">
        <f t="shared" si="5"/>
        <v>08293075</v>
      </c>
      <c r="F80" s="4">
        <f>VLOOKUP(E80,[1]灵丘文科综合成绩单!$A$1:$E$65536,5,0)</f>
        <v>35</v>
      </c>
      <c r="G80" s="5" t="s">
        <v>43</v>
      </c>
    </row>
    <row r="81" spans="1:7">
      <c r="A81" s="6">
        <v>79</v>
      </c>
      <c r="B81" s="4" t="s">
        <v>164</v>
      </c>
      <c r="C81" s="12" t="s">
        <v>165</v>
      </c>
      <c r="D81" s="13" t="str">
        <f t="shared" si="4"/>
        <v>LQbs201608292654</v>
      </c>
      <c r="E81" s="4" t="str">
        <f t="shared" si="5"/>
        <v>08292654</v>
      </c>
      <c r="F81" s="4">
        <f>VLOOKUP(E81,[1]灵丘文科综合成绩单!$A$1:$E$65536,5,0)</f>
        <v>35</v>
      </c>
      <c r="G81" s="5" t="s">
        <v>43</v>
      </c>
    </row>
    <row r="82" spans="1:7">
      <c r="A82" s="6">
        <v>80</v>
      </c>
      <c r="B82" s="4" t="s">
        <v>166</v>
      </c>
      <c r="C82" s="12" t="s">
        <v>167</v>
      </c>
      <c r="D82" s="13" t="str">
        <f t="shared" si="4"/>
        <v>LQbs201608292174</v>
      </c>
      <c r="E82" s="4" t="str">
        <f t="shared" si="5"/>
        <v>08292174</v>
      </c>
      <c r="F82" s="4">
        <f>VLOOKUP(E82,[1]灵丘文科综合成绩单!$A$1:$E$65536,5,0)</f>
        <v>35</v>
      </c>
      <c r="G82" s="5" t="s">
        <v>43</v>
      </c>
    </row>
    <row r="83" spans="1:7">
      <c r="A83" s="6">
        <v>81</v>
      </c>
      <c r="B83" s="4" t="s">
        <v>168</v>
      </c>
      <c r="C83" s="12" t="s">
        <v>169</v>
      </c>
      <c r="D83" s="13" t="str">
        <f t="shared" si="4"/>
        <v>LQbs201608291888</v>
      </c>
      <c r="E83" s="4" t="str">
        <f t="shared" si="5"/>
        <v>08291888</v>
      </c>
      <c r="F83" s="4">
        <f>VLOOKUP(E83,[1]灵丘文科综合成绩单!$A$1:$E$65536,5,0)</f>
        <v>35</v>
      </c>
      <c r="G83" s="5" t="s">
        <v>43</v>
      </c>
    </row>
    <row r="84" spans="1:7">
      <c r="A84" s="6">
        <v>82</v>
      </c>
      <c r="B84" s="4" t="s">
        <v>170</v>
      </c>
      <c r="C84" s="12" t="s">
        <v>171</v>
      </c>
      <c r="D84" s="13" t="str">
        <f t="shared" si="4"/>
        <v>LQbs201608291362</v>
      </c>
      <c r="E84" s="4" t="str">
        <f t="shared" si="5"/>
        <v>08291362</v>
      </c>
      <c r="F84" s="4">
        <f>VLOOKUP(E84,[1]灵丘文科综合成绩单!$A$1:$E$65536,5,0)</f>
        <v>35</v>
      </c>
      <c r="G84" s="5" t="s">
        <v>43</v>
      </c>
    </row>
    <row r="85" spans="1:7">
      <c r="A85" s="6">
        <v>83</v>
      </c>
      <c r="B85" s="4" t="s">
        <v>172</v>
      </c>
      <c r="C85" s="12" t="s">
        <v>173</v>
      </c>
      <c r="D85" s="13" t="str">
        <f t="shared" si="4"/>
        <v>LQbs201608291288</v>
      </c>
      <c r="E85" s="4" t="str">
        <f t="shared" si="5"/>
        <v>08291288</v>
      </c>
      <c r="F85" s="4">
        <f>VLOOKUP(E85,[1]灵丘文科综合成绩单!$A$1:$E$65536,5,0)</f>
        <v>35</v>
      </c>
      <c r="G85" s="5" t="s">
        <v>43</v>
      </c>
    </row>
    <row r="86" spans="1:7">
      <c r="A86" s="6">
        <v>84</v>
      </c>
      <c r="B86" s="4" t="s">
        <v>174</v>
      </c>
      <c r="C86" s="12" t="s">
        <v>175</v>
      </c>
      <c r="D86" s="13" t="str">
        <f t="shared" si="4"/>
        <v>LQbs201608290938</v>
      </c>
      <c r="E86" s="4" t="str">
        <f t="shared" si="5"/>
        <v>08290938</v>
      </c>
      <c r="F86" s="4">
        <f>VLOOKUP(E86,[1]灵丘文科综合成绩单!$A$1:$E$65536,5,0)</f>
        <v>35</v>
      </c>
      <c r="G86" s="5" t="s">
        <v>43</v>
      </c>
    </row>
    <row r="87" spans="1:7">
      <c r="A87" s="6">
        <v>85</v>
      </c>
      <c r="B87" s="4" t="s">
        <v>176</v>
      </c>
      <c r="C87" s="12" t="s">
        <v>177</v>
      </c>
      <c r="D87" s="13" t="str">
        <f t="shared" si="4"/>
        <v>LQbs201608293229</v>
      </c>
      <c r="E87" s="4" t="str">
        <f t="shared" si="5"/>
        <v>08293229</v>
      </c>
      <c r="F87" s="4">
        <f>VLOOKUP(E87,[1]灵丘文科综合成绩单!$A$1:$E$65536,5,0)</f>
        <v>34</v>
      </c>
      <c r="G87" s="5" t="s">
        <v>43</v>
      </c>
    </row>
    <row r="88" spans="1:7">
      <c r="A88" s="6">
        <v>86</v>
      </c>
      <c r="B88" s="4" t="s">
        <v>178</v>
      </c>
      <c r="C88" s="12" t="s">
        <v>179</v>
      </c>
      <c r="D88" s="13" t="str">
        <f t="shared" si="4"/>
        <v>LQbs201608292479</v>
      </c>
      <c r="E88" s="4" t="str">
        <f t="shared" si="5"/>
        <v>08292479</v>
      </c>
      <c r="F88" s="4">
        <f>VLOOKUP(E88,[1]灵丘文科综合成绩单!$A$1:$E$65536,5,0)</f>
        <v>34</v>
      </c>
      <c r="G88" s="5" t="s">
        <v>43</v>
      </c>
    </row>
    <row r="89" spans="1:7">
      <c r="A89" s="6">
        <v>87</v>
      </c>
      <c r="B89" s="4" t="s">
        <v>180</v>
      </c>
      <c r="C89" s="12" t="s">
        <v>181</v>
      </c>
      <c r="D89" s="13" t="str">
        <f t="shared" si="4"/>
        <v>LQbs201608292201</v>
      </c>
      <c r="E89" s="4" t="str">
        <f t="shared" si="5"/>
        <v>08292201</v>
      </c>
      <c r="F89" s="4">
        <f>VLOOKUP(E89,[1]灵丘文科综合成绩单!$A$1:$E$65536,5,0)</f>
        <v>34</v>
      </c>
      <c r="G89" s="5" t="s">
        <v>43</v>
      </c>
    </row>
    <row r="90" spans="1:7">
      <c r="A90" s="6">
        <v>88</v>
      </c>
      <c r="B90" s="4" t="s">
        <v>182</v>
      </c>
      <c r="C90" s="12" t="s">
        <v>183</v>
      </c>
      <c r="D90" s="13" t="str">
        <f t="shared" si="4"/>
        <v>LQbs201608290758</v>
      </c>
      <c r="E90" s="4" t="str">
        <f t="shared" si="5"/>
        <v>08290758</v>
      </c>
      <c r="F90" s="4">
        <f>VLOOKUP(E90,[1]灵丘文科综合成绩单!$A$1:$E$65536,5,0)</f>
        <v>34</v>
      </c>
      <c r="G90" s="5" t="s">
        <v>43</v>
      </c>
    </row>
    <row r="91" spans="1:7">
      <c r="A91" s="6">
        <v>89</v>
      </c>
      <c r="B91" s="4" t="s">
        <v>184</v>
      </c>
      <c r="C91" s="4" t="s">
        <v>185</v>
      </c>
      <c r="D91" s="13" t="str">
        <f t="shared" si="4"/>
        <v>LQbs201608293521</v>
      </c>
      <c r="E91" s="4" t="str">
        <f t="shared" si="5"/>
        <v>08293521</v>
      </c>
      <c r="F91" s="4">
        <f>VLOOKUP(E91,[1]灵丘文科综合成绩单!$A$1:$E$65536,5,0)</f>
        <v>33</v>
      </c>
      <c r="G91" s="5" t="s">
        <v>43</v>
      </c>
    </row>
    <row r="92" spans="1:7">
      <c r="A92" s="6">
        <v>90</v>
      </c>
      <c r="B92" s="4" t="s">
        <v>186</v>
      </c>
      <c r="C92" s="12" t="s">
        <v>187</v>
      </c>
      <c r="D92" s="13" t="str">
        <f t="shared" si="4"/>
        <v>LQbs201608293185</v>
      </c>
      <c r="E92" s="4" t="str">
        <f t="shared" si="5"/>
        <v>08293185</v>
      </c>
      <c r="F92" s="4">
        <f>VLOOKUP(E92,[1]灵丘文科综合成绩单!$A$1:$E$65536,5,0)</f>
        <v>33</v>
      </c>
      <c r="G92" s="5" t="s">
        <v>43</v>
      </c>
    </row>
    <row r="93" spans="1:7">
      <c r="A93" s="6">
        <v>91</v>
      </c>
      <c r="B93" s="4" t="s">
        <v>188</v>
      </c>
      <c r="C93" s="12" t="s">
        <v>189</v>
      </c>
      <c r="D93" s="13" t="str">
        <f t="shared" si="4"/>
        <v>LQbs201608293145</v>
      </c>
      <c r="E93" s="4" t="str">
        <f t="shared" si="5"/>
        <v>08293145</v>
      </c>
      <c r="F93" s="4">
        <f>VLOOKUP(E93,[1]灵丘文科综合成绩单!$A$1:$E$65536,5,0)</f>
        <v>33</v>
      </c>
      <c r="G93" s="5" t="s">
        <v>43</v>
      </c>
    </row>
    <row r="94" spans="1:7">
      <c r="A94" s="6">
        <v>92</v>
      </c>
      <c r="B94" s="4" t="s">
        <v>190</v>
      </c>
      <c r="C94" s="12" t="s">
        <v>191</v>
      </c>
      <c r="D94" s="13" t="str">
        <f t="shared" si="4"/>
        <v>LQbs201608292906</v>
      </c>
      <c r="E94" s="4" t="str">
        <f t="shared" si="5"/>
        <v>08292906</v>
      </c>
      <c r="F94" s="4">
        <f>VLOOKUP(E94,[1]灵丘文科综合成绩单!$A$1:$E$65536,5,0)</f>
        <v>33</v>
      </c>
      <c r="G94" s="5" t="s">
        <v>43</v>
      </c>
    </row>
    <row r="95" spans="1:7">
      <c r="A95" s="6">
        <v>93</v>
      </c>
      <c r="B95" s="4" t="s">
        <v>192</v>
      </c>
      <c r="C95" s="4" t="s">
        <v>193</v>
      </c>
      <c r="D95" s="13" t="str">
        <f t="shared" si="4"/>
        <v>LQbs201608292020</v>
      </c>
      <c r="E95" s="4" t="str">
        <f t="shared" si="5"/>
        <v>08292020</v>
      </c>
      <c r="F95" s="4">
        <f>VLOOKUP(E95,[1]灵丘文科综合成绩单!$A$1:$E$65536,5,0)</f>
        <v>33</v>
      </c>
      <c r="G95" s="5" t="s">
        <v>43</v>
      </c>
    </row>
    <row r="96" spans="1:7">
      <c r="A96" s="6">
        <v>94</v>
      </c>
      <c r="B96" s="4" t="s">
        <v>194</v>
      </c>
      <c r="C96" s="12" t="s">
        <v>195</v>
      </c>
      <c r="D96" s="13" t="str">
        <f t="shared" si="4"/>
        <v>LQbs201608293043</v>
      </c>
      <c r="E96" s="4" t="str">
        <f t="shared" si="5"/>
        <v>08293043</v>
      </c>
      <c r="F96" s="4">
        <f>VLOOKUP(E96,[1]灵丘文科综合成绩单!$A$1:$E$65536,5,0)</f>
        <v>32</v>
      </c>
      <c r="G96" s="5" t="s">
        <v>43</v>
      </c>
    </row>
    <row r="97" spans="1:7">
      <c r="A97" s="6">
        <v>95</v>
      </c>
      <c r="B97" s="4" t="s">
        <v>196</v>
      </c>
      <c r="C97" s="12" t="s">
        <v>197</v>
      </c>
      <c r="D97" s="13" t="str">
        <f t="shared" si="4"/>
        <v>LQbs201608291340</v>
      </c>
      <c r="E97" s="4" t="str">
        <f t="shared" si="5"/>
        <v>08291340</v>
      </c>
      <c r="F97" s="4">
        <f>VLOOKUP(E97,[1]灵丘文科综合成绩单!$A$1:$E$65536,5,0)</f>
        <v>32</v>
      </c>
      <c r="G97" s="5" t="s">
        <v>43</v>
      </c>
    </row>
    <row r="98" spans="1:7">
      <c r="A98" s="6">
        <v>96</v>
      </c>
      <c r="B98" s="4" t="s">
        <v>198</v>
      </c>
      <c r="C98" s="12" t="s">
        <v>199</v>
      </c>
      <c r="D98" s="13" t="str">
        <f t="shared" si="4"/>
        <v>LQbs201608291310</v>
      </c>
      <c r="E98" s="4" t="str">
        <f t="shared" si="5"/>
        <v>08291310</v>
      </c>
      <c r="F98" s="4">
        <f>VLOOKUP(E98,[1]灵丘文科综合成绩单!$A$1:$E$65536,5,0)</f>
        <v>32</v>
      </c>
      <c r="G98" s="5" t="s">
        <v>43</v>
      </c>
    </row>
    <row r="99" spans="1:7">
      <c r="A99" s="6">
        <v>97</v>
      </c>
      <c r="B99" s="4" t="s">
        <v>200</v>
      </c>
      <c r="C99" s="12" t="s">
        <v>201</v>
      </c>
      <c r="D99" s="13" t="str">
        <f t="shared" ref="D99:D130" si="6">TRIM(CLEAN((C99)))</f>
        <v>LQbs201608292809</v>
      </c>
      <c r="E99" s="4" t="str">
        <f t="shared" ref="E99:E130" si="7">RIGHT(D99,8)</f>
        <v>08292809</v>
      </c>
      <c r="F99" s="4">
        <f>VLOOKUP(E99,[1]灵丘文科综合成绩单!$A$1:$E$65536,5,0)</f>
        <v>31</v>
      </c>
      <c r="G99" s="5" t="s">
        <v>43</v>
      </c>
    </row>
    <row r="100" spans="1:7">
      <c r="A100" s="6">
        <v>98</v>
      </c>
      <c r="B100" s="4" t="s">
        <v>202</v>
      </c>
      <c r="C100" s="12" t="s">
        <v>203</v>
      </c>
      <c r="D100" s="13" t="str">
        <f t="shared" si="6"/>
        <v>LQbs201608290804</v>
      </c>
      <c r="E100" s="4" t="str">
        <f t="shared" si="7"/>
        <v>08290804</v>
      </c>
      <c r="F100" s="4">
        <f>VLOOKUP(E100,[1]灵丘文科综合成绩单!$A$1:$E$65536,5,0)</f>
        <v>31</v>
      </c>
      <c r="G100" s="5" t="s">
        <v>43</v>
      </c>
    </row>
    <row r="101" spans="1:7">
      <c r="A101" s="6">
        <v>99</v>
      </c>
      <c r="B101" s="4" t="s">
        <v>204</v>
      </c>
      <c r="C101" s="12" t="s">
        <v>205</v>
      </c>
      <c r="D101" s="13" t="str">
        <f t="shared" si="6"/>
        <v>LQbs201608293587</v>
      </c>
      <c r="E101" s="4" t="str">
        <f t="shared" si="7"/>
        <v>08293587</v>
      </c>
      <c r="F101" s="4">
        <v>30</v>
      </c>
      <c r="G101" s="5" t="s">
        <v>43</v>
      </c>
    </row>
    <row r="102" spans="1:7">
      <c r="A102" s="6">
        <v>100</v>
      </c>
      <c r="B102" s="4" t="s">
        <v>206</v>
      </c>
      <c r="C102" s="12" t="s">
        <v>207</v>
      </c>
      <c r="D102" s="13" t="str">
        <f t="shared" si="6"/>
        <v>LQbs201608293231</v>
      </c>
      <c r="E102" s="4" t="str">
        <f t="shared" si="7"/>
        <v>08293231</v>
      </c>
      <c r="F102" s="4">
        <f>VLOOKUP(E102,[1]灵丘文科综合成绩单!$A$1:$E$65536,5,0)</f>
        <v>30</v>
      </c>
      <c r="G102" s="5" t="s">
        <v>43</v>
      </c>
    </row>
    <row r="103" spans="1:7">
      <c r="A103" s="6">
        <v>101</v>
      </c>
      <c r="B103" s="4" t="s">
        <v>208</v>
      </c>
      <c r="C103" s="12" t="s">
        <v>209</v>
      </c>
      <c r="D103" s="13" t="str">
        <f t="shared" si="6"/>
        <v>LQbs201608291700</v>
      </c>
      <c r="E103" s="4" t="str">
        <f t="shared" si="7"/>
        <v>08291700</v>
      </c>
      <c r="F103" s="4">
        <f>VLOOKUP(E103,[1]灵丘文科综合成绩单!$A$1:$E$65536,5,0)</f>
        <v>30</v>
      </c>
      <c r="G103" s="5" t="s">
        <v>43</v>
      </c>
    </row>
    <row r="104" spans="1:7">
      <c r="A104" s="6">
        <v>102</v>
      </c>
      <c r="B104" s="4" t="s">
        <v>210</v>
      </c>
      <c r="C104" s="12" t="s">
        <v>211</v>
      </c>
      <c r="D104" s="13" t="str">
        <f t="shared" si="6"/>
        <v>LQbs201608291574</v>
      </c>
      <c r="E104" s="4" t="str">
        <f t="shared" si="7"/>
        <v>08291574</v>
      </c>
      <c r="F104" s="4">
        <f>VLOOKUP(E104,[1]灵丘文科综合成绩单!$A$1:$E$65536,5,0)</f>
        <v>30</v>
      </c>
      <c r="G104" s="5" t="s">
        <v>43</v>
      </c>
    </row>
    <row r="105" spans="1:7">
      <c r="A105" s="6">
        <v>103</v>
      </c>
      <c r="B105" s="4" t="s">
        <v>212</v>
      </c>
      <c r="C105" s="12" t="s">
        <v>213</v>
      </c>
      <c r="D105" s="13" t="str">
        <f t="shared" si="6"/>
        <v>LQbs201608292863</v>
      </c>
      <c r="E105" s="4" t="str">
        <f t="shared" si="7"/>
        <v>08292863</v>
      </c>
      <c r="F105" s="4">
        <f>VLOOKUP(E105,[1]灵丘文科综合成绩单!$A$1:$E$65536,5,0)</f>
        <v>29</v>
      </c>
      <c r="G105" s="5" t="s">
        <v>43</v>
      </c>
    </row>
    <row r="106" spans="1:7">
      <c r="A106" s="6">
        <v>104</v>
      </c>
      <c r="B106" s="4" t="s">
        <v>214</v>
      </c>
      <c r="C106" s="12" t="s">
        <v>215</v>
      </c>
      <c r="D106" s="13" t="str">
        <f t="shared" si="6"/>
        <v>LQbs201608291866</v>
      </c>
      <c r="E106" s="4" t="str">
        <f t="shared" si="7"/>
        <v>08291866</v>
      </c>
      <c r="F106" s="4">
        <f>VLOOKUP(E106,[1]灵丘文科综合成绩单!$A$1:$E$65536,5,0)</f>
        <v>29</v>
      </c>
      <c r="G106" s="5" t="s">
        <v>43</v>
      </c>
    </row>
    <row r="107" spans="1:7">
      <c r="A107" s="6">
        <v>105</v>
      </c>
      <c r="B107" s="4" t="s">
        <v>216</v>
      </c>
      <c r="C107" s="4" t="s">
        <v>217</v>
      </c>
      <c r="D107" s="13" t="str">
        <f t="shared" si="6"/>
        <v>LQbs201608293506</v>
      </c>
      <c r="E107" s="4" t="str">
        <f t="shared" si="7"/>
        <v>08293506</v>
      </c>
      <c r="F107" s="4">
        <f>VLOOKUP(E107,[1]灵丘文科综合成绩单!$A$1:$E$65536,5,0)</f>
        <v>43</v>
      </c>
      <c r="G107" s="5" t="s">
        <v>43</v>
      </c>
    </row>
    <row r="108" spans="1:7">
      <c r="A108" s="6">
        <v>106</v>
      </c>
      <c r="B108" s="4" t="s">
        <v>218</v>
      </c>
      <c r="C108" s="4" t="s">
        <v>219</v>
      </c>
      <c r="D108" s="13" t="str">
        <f t="shared" si="6"/>
        <v>LQbs201608293366</v>
      </c>
      <c r="E108" s="4" t="str">
        <f t="shared" si="7"/>
        <v>08293366</v>
      </c>
      <c r="F108" s="4">
        <f>VLOOKUP(E108,[1]灵丘文科综合成绩单!$A$1:$E$65536,5,0)</f>
        <v>28</v>
      </c>
      <c r="G108" s="5" t="s">
        <v>43</v>
      </c>
    </row>
    <row r="109" spans="1:7">
      <c r="A109" s="6">
        <v>107</v>
      </c>
      <c r="B109" s="4" t="s">
        <v>220</v>
      </c>
      <c r="C109" s="4" t="s">
        <v>221</v>
      </c>
      <c r="D109" s="13" t="str">
        <f t="shared" si="6"/>
        <v>LQbs201608293315</v>
      </c>
      <c r="E109" s="4" t="str">
        <f t="shared" si="7"/>
        <v>08293315</v>
      </c>
      <c r="F109" s="4">
        <f>VLOOKUP(E109,[1]灵丘文科综合成绩单!$A$1:$E$65536,5,0)</f>
        <v>28</v>
      </c>
      <c r="G109" s="5" t="s">
        <v>43</v>
      </c>
    </row>
    <row r="110" spans="1:7">
      <c r="A110" s="6">
        <v>108</v>
      </c>
      <c r="B110" s="4" t="s">
        <v>222</v>
      </c>
      <c r="C110" s="12" t="s">
        <v>223</v>
      </c>
      <c r="D110" s="13" t="str">
        <f t="shared" si="6"/>
        <v>LQbs201608292409</v>
      </c>
      <c r="E110" s="4" t="str">
        <f t="shared" si="7"/>
        <v>08292409</v>
      </c>
      <c r="F110" s="4">
        <f>VLOOKUP(E110,[1]灵丘文科综合成绩单!$A$1:$E$65536,5,0)</f>
        <v>28</v>
      </c>
      <c r="G110" s="5" t="s">
        <v>43</v>
      </c>
    </row>
    <row r="111" spans="1:7">
      <c r="A111" s="6">
        <v>109</v>
      </c>
      <c r="B111" s="4" t="s">
        <v>224</v>
      </c>
      <c r="C111" s="12" t="s">
        <v>225</v>
      </c>
      <c r="D111" s="13" t="str">
        <f t="shared" si="6"/>
        <v>LQbs201608292309</v>
      </c>
      <c r="E111" s="4" t="str">
        <f t="shared" si="7"/>
        <v>08292309</v>
      </c>
      <c r="F111" s="4">
        <f>VLOOKUP(E111,[1]灵丘文科综合成绩单!$A$1:$E$65536,5,0)</f>
        <v>28</v>
      </c>
      <c r="G111" s="5" t="s">
        <v>43</v>
      </c>
    </row>
    <row r="112" spans="1:7">
      <c r="A112" s="6">
        <v>110</v>
      </c>
      <c r="B112" s="4" t="s">
        <v>226</v>
      </c>
      <c r="C112" s="13" t="s">
        <v>227</v>
      </c>
      <c r="D112" s="13" t="str">
        <f t="shared" si="6"/>
        <v>LQbs201608294015</v>
      </c>
      <c r="E112" s="4" t="str">
        <f t="shared" si="7"/>
        <v>08294015</v>
      </c>
      <c r="F112" s="4">
        <f>VLOOKUP(E112,[1]灵丘文科综合成绩单!$A$1:$E$65536,5,0)</f>
        <v>27</v>
      </c>
      <c r="G112" s="5" t="s">
        <v>43</v>
      </c>
    </row>
    <row r="113" spans="1:7">
      <c r="A113" s="6">
        <v>111</v>
      </c>
      <c r="B113" s="4" t="s">
        <v>228</v>
      </c>
      <c r="C113" s="12" t="s">
        <v>229</v>
      </c>
      <c r="D113" s="13" t="str">
        <f t="shared" si="6"/>
        <v>LQbs201608293653</v>
      </c>
      <c r="E113" s="4" t="str">
        <f t="shared" si="7"/>
        <v>08293653</v>
      </c>
      <c r="F113" s="4">
        <f>VLOOKUP(E113,[1]灵丘文科综合成绩单!$A$1:$E$65536,5,0)</f>
        <v>27</v>
      </c>
      <c r="G113" s="5" t="s">
        <v>43</v>
      </c>
    </row>
    <row r="114" spans="1:7">
      <c r="A114" s="6">
        <v>112</v>
      </c>
      <c r="B114" s="4" t="s">
        <v>230</v>
      </c>
      <c r="C114" s="12" t="s">
        <v>231</v>
      </c>
      <c r="D114" s="13" t="str">
        <f t="shared" si="6"/>
        <v>LQbs201608293096</v>
      </c>
      <c r="E114" s="4" t="str">
        <f t="shared" si="7"/>
        <v>08293096</v>
      </c>
      <c r="F114" s="4">
        <f>VLOOKUP(E114,[1]灵丘文科综合成绩单!$A$1:$E$65536,5,0)</f>
        <v>27</v>
      </c>
      <c r="G114" s="5" t="s">
        <v>43</v>
      </c>
    </row>
    <row r="115" spans="1:7">
      <c r="A115" s="6">
        <v>113</v>
      </c>
      <c r="B115" s="4" t="s">
        <v>232</v>
      </c>
      <c r="C115" s="12" t="s">
        <v>233</v>
      </c>
      <c r="D115" s="13" t="str">
        <f t="shared" si="6"/>
        <v>LQbs201608293029</v>
      </c>
      <c r="E115" s="4" t="str">
        <f t="shared" si="7"/>
        <v>08293029</v>
      </c>
      <c r="F115" s="4">
        <f>VLOOKUP(E115,[1]灵丘文科综合成绩单!$A$1:$E$65536,5,0)</f>
        <v>27</v>
      </c>
      <c r="G115" s="5" t="s">
        <v>43</v>
      </c>
    </row>
    <row r="116" spans="1:7">
      <c r="A116" s="6">
        <v>114</v>
      </c>
      <c r="B116" s="4" t="s">
        <v>234</v>
      </c>
      <c r="C116" s="12" t="s">
        <v>235</v>
      </c>
      <c r="D116" s="13" t="str">
        <f t="shared" si="6"/>
        <v>LQbs201608293084</v>
      </c>
      <c r="E116" s="4" t="str">
        <f t="shared" si="7"/>
        <v>08293084</v>
      </c>
      <c r="F116" s="4">
        <f>VLOOKUP(E116,[1]灵丘文科综合成绩单!$A$1:$E$65536,5,0)</f>
        <v>26</v>
      </c>
      <c r="G116" s="5" t="s">
        <v>43</v>
      </c>
    </row>
    <row r="117" spans="1:7">
      <c r="A117" s="6">
        <v>115</v>
      </c>
      <c r="B117" s="4" t="s">
        <v>236</v>
      </c>
      <c r="C117" s="12" t="s">
        <v>237</v>
      </c>
      <c r="D117" s="13" t="str">
        <f t="shared" si="6"/>
        <v>LQbs201608292787</v>
      </c>
      <c r="E117" s="4" t="str">
        <f t="shared" si="7"/>
        <v>08292787</v>
      </c>
      <c r="F117" s="4">
        <f>VLOOKUP(E117,[1]灵丘文科综合成绩单!$A$1:$E$65536,5,0)</f>
        <v>26</v>
      </c>
      <c r="G117" s="5" t="s">
        <v>43</v>
      </c>
    </row>
    <row r="118" spans="1:7">
      <c r="A118" s="6">
        <v>116</v>
      </c>
      <c r="B118" s="4" t="s">
        <v>238</v>
      </c>
      <c r="C118" s="12" t="s">
        <v>239</v>
      </c>
      <c r="D118" s="13" t="str">
        <f t="shared" si="6"/>
        <v>LQbs201608290679</v>
      </c>
      <c r="E118" s="4" t="str">
        <f t="shared" si="7"/>
        <v>08290679</v>
      </c>
      <c r="F118" s="4">
        <f>VLOOKUP(E118,[1]灵丘文科综合成绩单!$A$1:$E$65536,5,0)</f>
        <v>25</v>
      </c>
      <c r="G118" s="5" t="s">
        <v>43</v>
      </c>
    </row>
    <row r="119" spans="1:7">
      <c r="A119" s="6">
        <v>117</v>
      </c>
      <c r="B119" s="4" t="s">
        <v>240</v>
      </c>
      <c r="C119" s="12" t="s">
        <v>241</v>
      </c>
      <c r="D119" s="13" t="str">
        <f t="shared" si="6"/>
        <v>LQbs201608291607</v>
      </c>
      <c r="E119" s="4" t="str">
        <f t="shared" si="7"/>
        <v>08291607</v>
      </c>
      <c r="F119" s="4">
        <f>VLOOKUP(E119,[1]灵丘文科综合成绩单!$A$1:$E$65536,5,0)</f>
        <v>23</v>
      </c>
      <c r="G119" s="5" t="s">
        <v>43</v>
      </c>
    </row>
    <row r="120" spans="1:7">
      <c r="A120" s="6">
        <v>118</v>
      </c>
      <c r="B120" s="4" t="s">
        <v>242</v>
      </c>
      <c r="C120" s="12" t="s">
        <v>243</v>
      </c>
      <c r="D120" s="13" t="str">
        <f t="shared" si="6"/>
        <v>LQbs201608290656</v>
      </c>
      <c r="E120" s="4" t="str">
        <f t="shared" si="7"/>
        <v>08290656</v>
      </c>
      <c r="F120" s="4">
        <f>VLOOKUP(E120,[1]灵丘文科综合成绩单!$A$1:$E$65536,5,0)</f>
        <v>23</v>
      </c>
      <c r="G120" s="5" t="s">
        <v>43</v>
      </c>
    </row>
    <row r="121" spans="1:7">
      <c r="A121" s="6">
        <v>119</v>
      </c>
      <c r="B121" s="4" t="s">
        <v>244</v>
      </c>
      <c r="C121" s="4" t="s">
        <v>245</v>
      </c>
      <c r="D121" s="13" t="str">
        <f t="shared" si="6"/>
        <v>LQbs201608293312</v>
      </c>
      <c r="E121" s="4" t="str">
        <f t="shared" si="7"/>
        <v>08293312</v>
      </c>
      <c r="F121" s="4">
        <f>VLOOKUP(E121,[1]灵丘文科综合成绩单!$A$1:$E$65536,5,0)</f>
        <v>22</v>
      </c>
      <c r="G121" s="5" t="s">
        <v>43</v>
      </c>
    </row>
    <row r="122" spans="1:7">
      <c r="A122" s="6">
        <v>120</v>
      </c>
      <c r="B122" s="4" t="s">
        <v>246</v>
      </c>
      <c r="C122" s="4" t="s">
        <v>247</v>
      </c>
      <c r="D122" s="13" t="str">
        <f t="shared" si="6"/>
        <v>LQbs201608292077</v>
      </c>
      <c r="E122" s="4" t="str">
        <f t="shared" si="7"/>
        <v>08292077</v>
      </c>
      <c r="F122" s="4">
        <f>VLOOKUP(E122,[1]灵丘文科综合成绩单!$A$1:$E$65536,5,0)</f>
        <v>22</v>
      </c>
      <c r="G122" s="5" t="s">
        <v>43</v>
      </c>
    </row>
    <row r="123" spans="1:7">
      <c r="A123" s="6">
        <v>121</v>
      </c>
      <c r="B123" s="4" t="s">
        <v>248</v>
      </c>
      <c r="C123" s="12" t="s">
        <v>249</v>
      </c>
      <c r="D123" s="13" t="str">
        <f t="shared" si="6"/>
        <v>LQbs201608290700</v>
      </c>
      <c r="E123" s="4" t="str">
        <f t="shared" si="7"/>
        <v>08290700</v>
      </c>
      <c r="F123" s="4">
        <f>VLOOKUP(E123,[1]灵丘文科综合成绩单!$A$1:$E$65536,5,0)</f>
        <v>21</v>
      </c>
      <c r="G123" s="5" t="s">
        <v>43</v>
      </c>
    </row>
    <row r="124" spans="1:7">
      <c r="A124" s="6">
        <v>122</v>
      </c>
      <c r="B124" s="4" t="s">
        <v>250</v>
      </c>
      <c r="C124" s="4" t="s">
        <v>251</v>
      </c>
      <c r="D124" s="13" t="str">
        <f t="shared" si="6"/>
        <v>LQbs201608294051</v>
      </c>
      <c r="E124" s="4" t="str">
        <f t="shared" si="7"/>
        <v>08294051</v>
      </c>
      <c r="F124" s="4">
        <f>VLOOKUP(E124,[1]灵丘文科综合成绩单!$A$1:$E$65536,5,0)</f>
        <v>0</v>
      </c>
      <c r="G124" s="5" t="s">
        <v>252</v>
      </c>
    </row>
    <row r="125" spans="1:7">
      <c r="A125" s="6">
        <v>123</v>
      </c>
      <c r="B125" s="4" t="s">
        <v>253</v>
      </c>
      <c r="C125" s="14" t="s">
        <v>254</v>
      </c>
      <c r="D125" s="13" t="str">
        <f t="shared" si="6"/>
        <v>LQbs201608293893</v>
      </c>
      <c r="E125" s="4" t="str">
        <f t="shared" si="7"/>
        <v>08293893</v>
      </c>
      <c r="F125" s="4">
        <f>VLOOKUP(E125,[1]灵丘文科综合成绩单!$A$1:$E$65536,5,0)</f>
        <v>0</v>
      </c>
      <c r="G125" s="5" t="s">
        <v>252</v>
      </c>
    </row>
    <row r="126" spans="1:7">
      <c r="A126" s="6">
        <v>124</v>
      </c>
      <c r="B126" s="4" t="s">
        <v>255</v>
      </c>
      <c r="C126" s="12" t="s">
        <v>256</v>
      </c>
      <c r="D126" s="13" t="str">
        <f t="shared" si="6"/>
        <v>LQbs201608293831</v>
      </c>
      <c r="E126" s="4" t="str">
        <f t="shared" si="7"/>
        <v>08293831</v>
      </c>
      <c r="F126" s="4">
        <f>VLOOKUP(E126,[1]灵丘文科综合成绩单!$A$1:$E$65536,5,0)</f>
        <v>0</v>
      </c>
      <c r="G126" s="5" t="s">
        <v>252</v>
      </c>
    </row>
    <row r="127" spans="1:7">
      <c r="A127" s="6">
        <v>125</v>
      </c>
      <c r="B127" s="4" t="s">
        <v>257</v>
      </c>
      <c r="C127" s="12" t="s">
        <v>258</v>
      </c>
      <c r="D127" s="13" t="str">
        <f t="shared" si="6"/>
        <v>LQbs201608293793</v>
      </c>
      <c r="E127" s="4" t="str">
        <f t="shared" si="7"/>
        <v>08293793</v>
      </c>
      <c r="F127" s="4">
        <f>VLOOKUP(E127,[1]灵丘文科综合成绩单!$A$1:$E$65536,5,0)</f>
        <v>0</v>
      </c>
      <c r="G127" s="5" t="s">
        <v>252</v>
      </c>
    </row>
    <row r="128" spans="1:7">
      <c r="A128" s="6">
        <v>126</v>
      </c>
      <c r="B128" s="6" t="s">
        <v>259</v>
      </c>
      <c r="C128" s="10" t="s">
        <v>260</v>
      </c>
      <c r="D128" s="16" t="str">
        <f t="shared" si="6"/>
        <v>LQbs201608293714</v>
      </c>
      <c r="E128" s="6" t="str">
        <f t="shared" si="7"/>
        <v>08293714</v>
      </c>
      <c r="F128" s="6">
        <v>0</v>
      </c>
      <c r="G128" s="5" t="s">
        <v>252</v>
      </c>
    </row>
    <row r="129" spans="1:7">
      <c r="A129" s="6">
        <v>127</v>
      </c>
      <c r="B129" s="6" t="s">
        <v>261</v>
      </c>
      <c r="C129" s="10" t="s">
        <v>262</v>
      </c>
      <c r="D129" s="16" t="str">
        <f t="shared" si="6"/>
        <v>LQbs201608293660</v>
      </c>
      <c r="E129" s="6" t="str">
        <f t="shared" si="7"/>
        <v>08293660</v>
      </c>
      <c r="F129" s="6">
        <v>0</v>
      </c>
      <c r="G129" s="5" t="s">
        <v>252</v>
      </c>
    </row>
    <row r="130" spans="1:7">
      <c r="A130" s="6">
        <v>128</v>
      </c>
      <c r="B130" s="6" t="s">
        <v>263</v>
      </c>
      <c r="C130" s="10" t="s">
        <v>264</v>
      </c>
      <c r="D130" s="16" t="str">
        <f t="shared" si="6"/>
        <v>LQbs201608293544</v>
      </c>
      <c r="E130" s="6" t="str">
        <f t="shared" si="7"/>
        <v>08293544</v>
      </c>
      <c r="F130" s="6">
        <v>0</v>
      </c>
      <c r="G130" s="5" t="s">
        <v>252</v>
      </c>
    </row>
    <row r="131" spans="1:7">
      <c r="A131" s="6">
        <v>129</v>
      </c>
      <c r="B131" s="6" t="s">
        <v>265</v>
      </c>
      <c r="C131" s="6" t="s">
        <v>266</v>
      </c>
      <c r="D131" s="16" t="str">
        <f t="shared" ref="D131:D161" si="8">TRIM(CLEAN((C131)))</f>
        <v>LQbs201608293517</v>
      </c>
      <c r="E131" s="6" t="str">
        <f t="shared" ref="E131:E161" si="9">RIGHT(D131,8)</f>
        <v>08293517</v>
      </c>
      <c r="F131" s="6">
        <f>VLOOKUP(E131,[1]灵丘文科综合成绩单!$A$1:$E$65536,5,0)</f>
        <v>0</v>
      </c>
      <c r="G131" s="5" t="s">
        <v>252</v>
      </c>
    </row>
    <row r="132" spans="1:7">
      <c r="A132" s="6">
        <v>130</v>
      </c>
      <c r="B132" s="6" t="s">
        <v>267</v>
      </c>
      <c r="C132" s="6" t="s">
        <v>268</v>
      </c>
      <c r="D132" s="16" t="str">
        <f t="shared" si="8"/>
        <v>LQbs201608293391</v>
      </c>
      <c r="E132" s="6" t="str">
        <f t="shared" si="9"/>
        <v>08293391</v>
      </c>
      <c r="F132" s="6">
        <f>VLOOKUP(E132,[1]灵丘文科综合成绩单!$A$1:$E$65536,5,0)</f>
        <v>0</v>
      </c>
      <c r="G132" s="5" t="s">
        <v>252</v>
      </c>
    </row>
    <row r="133" spans="1:7">
      <c r="A133" s="6">
        <v>131</v>
      </c>
      <c r="B133" s="6" t="s">
        <v>269</v>
      </c>
      <c r="C133" s="10" t="s">
        <v>270</v>
      </c>
      <c r="D133" s="16" t="str">
        <f t="shared" si="8"/>
        <v>LQbs201608293159</v>
      </c>
      <c r="E133" s="6" t="str">
        <f t="shared" si="9"/>
        <v>08293159</v>
      </c>
      <c r="F133" s="6">
        <f>VLOOKUP(E133,[1]灵丘文科综合成绩单!$A$1:$E$65536,5,0)</f>
        <v>0</v>
      </c>
      <c r="G133" s="5" t="s">
        <v>252</v>
      </c>
    </row>
    <row r="134" spans="1:7">
      <c r="A134" s="6">
        <v>132</v>
      </c>
      <c r="B134" s="6" t="s">
        <v>271</v>
      </c>
      <c r="C134" s="10" t="s">
        <v>272</v>
      </c>
      <c r="D134" s="16" t="str">
        <f t="shared" si="8"/>
        <v>LQbs201608293108</v>
      </c>
      <c r="E134" s="6" t="str">
        <f t="shared" si="9"/>
        <v>08293108</v>
      </c>
      <c r="F134" s="6">
        <f>VLOOKUP(E134,[1]灵丘文科综合成绩单!$A$1:$E$65536,5,0)</f>
        <v>0</v>
      </c>
      <c r="G134" s="5" t="s">
        <v>252</v>
      </c>
    </row>
    <row r="135" spans="1:7">
      <c r="A135" s="6">
        <v>133</v>
      </c>
      <c r="B135" s="6" t="s">
        <v>273</v>
      </c>
      <c r="C135" s="10" t="s">
        <v>274</v>
      </c>
      <c r="D135" s="16" t="str">
        <f t="shared" si="8"/>
        <v>LQbs201608293028</v>
      </c>
      <c r="E135" s="6" t="str">
        <f t="shared" si="9"/>
        <v>08293028</v>
      </c>
      <c r="F135" s="6">
        <v>0</v>
      </c>
      <c r="G135" s="5" t="s">
        <v>252</v>
      </c>
    </row>
    <row r="136" spans="1:7">
      <c r="A136" s="6">
        <v>134</v>
      </c>
      <c r="B136" s="6" t="s">
        <v>275</v>
      </c>
      <c r="C136" s="10" t="s">
        <v>276</v>
      </c>
      <c r="D136" s="16" t="str">
        <f t="shared" si="8"/>
        <v>LQbs201608292852</v>
      </c>
      <c r="E136" s="6" t="str">
        <f t="shared" si="9"/>
        <v>08292852</v>
      </c>
      <c r="F136" s="6">
        <f>VLOOKUP(E136,[1]灵丘文科综合成绩单!$A$1:$E$65536,5,0)</f>
        <v>0</v>
      </c>
      <c r="G136" s="5" t="s">
        <v>252</v>
      </c>
    </row>
    <row r="137" spans="1:7">
      <c r="A137" s="6">
        <v>135</v>
      </c>
      <c r="B137" s="4" t="s">
        <v>277</v>
      </c>
      <c r="C137" s="12" t="s">
        <v>278</v>
      </c>
      <c r="D137" s="13" t="str">
        <f t="shared" si="8"/>
        <v>LQbs201608292822</v>
      </c>
      <c r="E137" s="4" t="str">
        <f t="shared" si="9"/>
        <v>08292822</v>
      </c>
      <c r="F137" s="4">
        <f>VLOOKUP(E137,[1]灵丘文科综合成绩单!$A$1:$E$65536,5,0)</f>
        <v>0</v>
      </c>
      <c r="G137" s="5" t="s">
        <v>252</v>
      </c>
    </row>
    <row r="138" spans="1:7">
      <c r="A138" s="6">
        <v>136</v>
      </c>
      <c r="B138" s="4" t="s">
        <v>279</v>
      </c>
      <c r="C138" s="12" t="s">
        <v>280</v>
      </c>
      <c r="D138" s="13" t="str">
        <f t="shared" si="8"/>
        <v>LQbs201608292783</v>
      </c>
      <c r="E138" s="4" t="str">
        <f t="shared" si="9"/>
        <v>08292783</v>
      </c>
      <c r="F138" s="4">
        <f>VLOOKUP(E138,[1]灵丘文科综合成绩单!$A$1:$E$65536,5,0)</f>
        <v>0</v>
      </c>
      <c r="G138" s="5" t="s">
        <v>252</v>
      </c>
    </row>
    <row r="139" spans="1:7">
      <c r="A139" s="6">
        <v>137</v>
      </c>
      <c r="B139" s="4" t="s">
        <v>281</v>
      </c>
      <c r="C139" s="12" t="s">
        <v>282</v>
      </c>
      <c r="D139" s="13" t="str">
        <f t="shared" si="8"/>
        <v>LQbs201608292715</v>
      </c>
      <c r="E139" s="4" t="str">
        <f t="shared" si="9"/>
        <v>08292715</v>
      </c>
      <c r="F139" s="4">
        <f>VLOOKUP(E139,[1]灵丘文科综合成绩单!$A$1:$E$65536,5,0)</f>
        <v>0</v>
      </c>
      <c r="G139" s="5" t="s">
        <v>252</v>
      </c>
    </row>
    <row r="140" spans="1:7">
      <c r="A140" s="6">
        <v>138</v>
      </c>
      <c r="B140" s="4" t="s">
        <v>283</v>
      </c>
      <c r="C140" s="12" t="s">
        <v>284</v>
      </c>
      <c r="D140" s="13" t="str">
        <f t="shared" si="8"/>
        <v>LQbs201608292643</v>
      </c>
      <c r="E140" s="4" t="str">
        <f t="shared" si="9"/>
        <v>08292643</v>
      </c>
      <c r="F140" s="4">
        <f>VLOOKUP(E140,[1]灵丘文科综合成绩单!$A$1:$E$65536,5,0)</f>
        <v>0</v>
      </c>
      <c r="G140" s="5" t="s">
        <v>252</v>
      </c>
    </row>
    <row r="141" spans="1:7">
      <c r="A141" s="6">
        <v>139</v>
      </c>
      <c r="B141" s="4" t="s">
        <v>285</v>
      </c>
      <c r="C141" s="12" t="s">
        <v>286</v>
      </c>
      <c r="D141" s="13" t="str">
        <f t="shared" si="8"/>
        <v>LQbs201608292466</v>
      </c>
      <c r="E141" s="4" t="str">
        <f t="shared" si="9"/>
        <v>08292466</v>
      </c>
      <c r="F141" s="4">
        <f>VLOOKUP(E141,[1]灵丘文科综合成绩单!$A$1:$E$65536,5,0)</f>
        <v>0</v>
      </c>
      <c r="G141" s="5" t="s">
        <v>252</v>
      </c>
    </row>
    <row r="142" spans="1:7">
      <c r="A142" s="6">
        <v>140</v>
      </c>
      <c r="B142" s="4" t="s">
        <v>287</v>
      </c>
      <c r="C142" s="12" t="s">
        <v>288</v>
      </c>
      <c r="D142" s="13" t="str">
        <f t="shared" si="8"/>
        <v>LQbs201608292364</v>
      </c>
      <c r="E142" s="4" t="str">
        <f t="shared" si="9"/>
        <v>08292364</v>
      </c>
      <c r="F142" s="4">
        <f>VLOOKUP(E142,[1]灵丘文科综合成绩单!$A$1:$E$65536,5,0)</f>
        <v>0</v>
      </c>
      <c r="G142" s="5" t="s">
        <v>252</v>
      </c>
    </row>
    <row r="143" spans="1:7">
      <c r="A143" s="6">
        <v>141</v>
      </c>
      <c r="B143" s="4" t="s">
        <v>289</v>
      </c>
      <c r="C143" s="12" t="s">
        <v>290</v>
      </c>
      <c r="D143" s="13" t="str">
        <f t="shared" si="8"/>
        <v>LQbs201608292265</v>
      </c>
      <c r="E143" s="4" t="str">
        <f t="shared" si="9"/>
        <v>08292265</v>
      </c>
      <c r="F143" s="4">
        <f>VLOOKUP(E143,[1]灵丘文科综合成绩单!$A$1:$E$65536,5,0)</f>
        <v>0</v>
      </c>
      <c r="G143" s="5" t="s">
        <v>252</v>
      </c>
    </row>
    <row r="144" spans="1:7">
      <c r="A144" s="6">
        <v>142</v>
      </c>
      <c r="B144" s="4" t="s">
        <v>291</v>
      </c>
      <c r="C144" s="4" t="s">
        <v>292</v>
      </c>
      <c r="D144" s="13" t="str">
        <f t="shared" si="8"/>
        <v>LQbs201608292256</v>
      </c>
      <c r="E144" s="4" t="str">
        <f t="shared" si="9"/>
        <v>08292256</v>
      </c>
      <c r="F144" s="4">
        <f>VLOOKUP(E144,[1]灵丘文科综合成绩单!$A$1:$E$65536,5,0)</f>
        <v>0</v>
      </c>
      <c r="G144" s="5" t="s">
        <v>252</v>
      </c>
    </row>
    <row r="145" spans="1:7">
      <c r="A145" s="6">
        <v>143</v>
      </c>
      <c r="B145" s="4" t="s">
        <v>293</v>
      </c>
      <c r="C145" s="4" t="s">
        <v>294</v>
      </c>
      <c r="D145" s="13" t="str">
        <f t="shared" si="8"/>
        <v>LQbs201608292047</v>
      </c>
      <c r="E145" s="4" t="str">
        <f t="shared" si="9"/>
        <v>08292047</v>
      </c>
      <c r="F145" s="4">
        <f>VLOOKUP(E145,[1]灵丘文科综合成绩单!$A$1:$E$65536,5,0)</f>
        <v>0</v>
      </c>
      <c r="G145" s="5" t="s">
        <v>252</v>
      </c>
    </row>
    <row r="146" spans="1:7">
      <c r="A146" s="6">
        <v>144</v>
      </c>
      <c r="B146" s="4" t="s">
        <v>295</v>
      </c>
      <c r="C146" s="12" t="s">
        <v>296</v>
      </c>
      <c r="D146" s="13" t="str">
        <f t="shared" si="8"/>
        <v>LQbs201608292015</v>
      </c>
      <c r="E146" s="4" t="str">
        <f t="shared" si="9"/>
        <v>08292015</v>
      </c>
      <c r="F146" s="4">
        <f>VLOOKUP(E146,[1]灵丘文科综合成绩单!$A$1:$E$65536,5,0)</f>
        <v>0</v>
      </c>
      <c r="G146" s="5" t="s">
        <v>252</v>
      </c>
    </row>
    <row r="147" spans="1:7">
      <c r="A147" s="6">
        <v>145</v>
      </c>
      <c r="B147" s="4" t="s">
        <v>297</v>
      </c>
      <c r="C147" s="12" t="s">
        <v>298</v>
      </c>
      <c r="D147" s="13" t="str">
        <f t="shared" si="8"/>
        <v>LQbs201608291968</v>
      </c>
      <c r="E147" s="4" t="str">
        <f t="shared" si="9"/>
        <v>08291968</v>
      </c>
      <c r="F147" s="4">
        <f>VLOOKUP(E147,[1]灵丘文科综合成绩单!$A$1:$E$65536,5,0)</f>
        <v>0</v>
      </c>
      <c r="G147" s="5" t="s">
        <v>252</v>
      </c>
    </row>
    <row r="148" spans="1:7">
      <c r="A148" s="6">
        <v>146</v>
      </c>
      <c r="B148" s="4" t="s">
        <v>299</v>
      </c>
      <c r="C148" s="12" t="s">
        <v>300</v>
      </c>
      <c r="D148" s="13" t="str">
        <f t="shared" si="8"/>
        <v>LQbs201608291684</v>
      </c>
      <c r="E148" s="4" t="str">
        <f t="shared" si="9"/>
        <v>08291684</v>
      </c>
      <c r="F148" s="4">
        <f>VLOOKUP(E148,[1]灵丘文科综合成绩单!$A$1:$E$65536,5,0)</f>
        <v>0</v>
      </c>
      <c r="G148" s="5" t="s">
        <v>252</v>
      </c>
    </row>
    <row r="149" spans="1:7">
      <c r="A149" s="6">
        <v>147</v>
      </c>
      <c r="B149" s="4" t="s">
        <v>301</v>
      </c>
      <c r="C149" s="12" t="s">
        <v>302</v>
      </c>
      <c r="D149" s="13" t="str">
        <f t="shared" si="8"/>
        <v>LQbs201608291647</v>
      </c>
      <c r="E149" s="4" t="str">
        <f t="shared" si="9"/>
        <v>08291647</v>
      </c>
      <c r="F149" s="4">
        <f>VLOOKUP(E149,[1]灵丘文科综合成绩单!$A$1:$E$65536,5,0)</f>
        <v>0</v>
      </c>
      <c r="G149" s="5" t="s">
        <v>252</v>
      </c>
    </row>
    <row r="150" spans="1:7">
      <c r="A150" s="6">
        <v>148</v>
      </c>
      <c r="B150" s="4" t="s">
        <v>303</v>
      </c>
      <c r="C150" s="12" t="s">
        <v>304</v>
      </c>
      <c r="D150" s="13" t="str">
        <f t="shared" si="8"/>
        <v>LQbs201608291569</v>
      </c>
      <c r="E150" s="4" t="str">
        <f t="shared" si="9"/>
        <v>08291569</v>
      </c>
      <c r="F150" s="4">
        <f>VLOOKUP(E150,[1]灵丘文科综合成绩单!$A$1:$E$65536,5,0)</f>
        <v>0</v>
      </c>
      <c r="G150" s="5" t="s">
        <v>252</v>
      </c>
    </row>
    <row r="151" spans="1:7">
      <c r="A151" s="6">
        <v>149</v>
      </c>
      <c r="B151" s="4" t="s">
        <v>305</v>
      </c>
      <c r="C151" s="12" t="s">
        <v>306</v>
      </c>
      <c r="D151" s="13" t="str">
        <f t="shared" si="8"/>
        <v>LQbs201608291507</v>
      </c>
      <c r="E151" s="4" t="str">
        <f t="shared" si="9"/>
        <v>08291507</v>
      </c>
      <c r="F151" s="4">
        <f>VLOOKUP(E151,[1]灵丘文科综合成绩单!$A$1:$E$65536,5,0)</f>
        <v>0</v>
      </c>
      <c r="G151" s="5" t="s">
        <v>252</v>
      </c>
    </row>
    <row r="152" spans="1:7">
      <c r="A152" s="6">
        <v>150</v>
      </c>
      <c r="B152" s="4" t="s">
        <v>307</v>
      </c>
      <c r="C152" s="12" t="s">
        <v>308</v>
      </c>
      <c r="D152" s="13" t="str">
        <f t="shared" si="8"/>
        <v>LQbs201608291207</v>
      </c>
      <c r="E152" s="4" t="str">
        <f t="shared" si="9"/>
        <v>08291207</v>
      </c>
      <c r="F152" s="4">
        <f>VLOOKUP(E152,[1]灵丘文科综合成绩单!$A$1:$E$65536,5,0)</f>
        <v>0</v>
      </c>
      <c r="G152" s="5" t="s">
        <v>252</v>
      </c>
    </row>
    <row r="153" spans="1:7">
      <c r="A153" s="6">
        <v>151</v>
      </c>
      <c r="B153" s="4" t="s">
        <v>309</v>
      </c>
      <c r="C153" s="12" t="s">
        <v>310</v>
      </c>
      <c r="D153" s="13" t="str">
        <f t="shared" si="8"/>
        <v>LQbs201608291145</v>
      </c>
      <c r="E153" s="4" t="str">
        <f t="shared" si="9"/>
        <v>08291145</v>
      </c>
      <c r="F153" s="4">
        <f>VLOOKUP(E153,[1]灵丘文科综合成绩单!$A$1:$E$65536,5,0)</f>
        <v>0</v>
      </c>
      <c r="G153" s="5" t="s">
        <v>252</v>
      </c>
    </row>
    <row r="154" spans="1:7">
      <c r="A154" s="6">
        <v>152</v>
      </c>
      <c r="B154" s="4" t="s">
        <v>311</v>
      </c>
      <c r="C154" s="12" t="s">
        <v>312</v>
      </c>
      <c r="D154" s="13" t="str">
        <f t="shared" si="8"/>
        <v>LQbs201608291118</v>
      </c>
      <c r="E154" s="4" t="str">
        <f t="shared" si="9"/>
        <v>08291118</v>
      </c>
      <c r="F154" s="4">
        <f>VLOOKUP(E154,[1]灵丘文科综合成绩单!$A$1:$E$65536,5,0)</f>
        <v>0</v>
      </c>
      <c r="G154" s="5" t="s">
        <v>252</v>
      </c>
    </row>
    <row r="155" spans="1:7">
      <c r="A155" s="6">
        <v>153</v>
      </c>
      <c r="B155" s="4" t="s">
        <v>313</v>
      </c>
      <c r="C155" s="12" t="s">
        <v>314</v>
      </c>
      <c r="D155" s="13" t="str">
        <f t="shared" si="8"/>
        <v>LQbs201608291087</v>
      </c>
      <c r="E155" s="4" t="str">
        <f t="shared" si="9"/>
        <v>08291087</v>
      </c>
      <c r="F155" s="4">
        <f>VLOOKUP(E155,[1]灵丘文科综合成绩单!$A$1:$E$65536,5,0)</f>
        <v>0</v>
      </c>
      <c r="G155" s="5" t="s">
        <v>252</v>
      </c>
    </row>
    <row r="156" spans="1:7">
      <c r="A156" s="6">
        <v>154</v>
      </c>
      <c r="B156" s="4" t="s">
        <v>315</v>
      </c>
      <c r="C156" s="12" t="s">
        <v>316</v>
      </c>
      <c r="D156" s="13" t="str">
        <f t="shared" si="8"/>
        <v>LQbs201608290817</v>
      </c>
      <c r="E156" s="4" t="str">
        <f t="shared" si="9"/>
        <v>08290817</v>
      </c>
      <c r="F156" s="4">
        <f>VLOOKUP(E156,[1]灵丘文科综合成绩单!$A$1:$E$65536,5,0)</f>
        <v>0</v>
      </c>
      <c r="G156" s="5" t="s">
        <v>252</v>
      </c>
    </row>
    <row r="157" spans="1:7">
      <c r="A157" s="6">
        <v>155</v>
      </c>
      <c r="B157" s="4" t="s">
        <v>317</v>
      </c>
      <c r="C157" s="12" t="s">
        <v>318</v>
      </c>
      <c r="D157" s="13" t="str">
        <f t="shared" si="8"/>
        <v>LQbs201608290806</v>
      </c>
      <c r="E157" s="4" t="str">
        <f t="shared" si="9"/>
        <v>08290806</v>
      </c>
      <c r="F157" s="4">
        <f>VLOOKUP(E157,[1]灵丘文科综合成绩单!$A$1:$E$65536,5,0)</f>
        <v>0</v>
      </c>
      <c r="G157" s="5" t="s">
        <v>252</v>
      </c>
    </row>
    <row r="158" spans="1:7">
      <c r="A158" s="6">
        <v>156</v>
      </c>
      <c r="B158" s="4" t="s">
        <v>319</v>
      </c>
      <c r="C158" s="12" t="s">
        <v>320</v>
      </c>
      <c r="D158" s="13" t="str">
        <f t="shared" si="8"/>
        <v>LQbs201608290702</v>
      </c>
      <c r="E158" s="4" t="str">
        <f t="shared" si="9"/>
        <v>08290702</v>
      </c>
      <c r="F158" s="4">
        <f>VLOOKUP(E158,[1]灵丘文科综合成绩单!$A$1:$E$65536,5,0)</f>
        <v>0</v>
      </c>
      <c r="G158" s="5" t="s">
        <v>252</v>
      </c>
    </row>
    <row r="159" spans="1:7">
      <c r="A159" s="6">
        <v>157</v>
      </c>
      <c r="B159" s="4" t="s">
        <v>321</v>
      </c>
      <c r="C159" s="12" t="s">
        <v>322</v>
      </c>
      <c r="D159" s="13" t="str">
        <f t="shared" si="8"/>
        <v>LQbs201608290577</v>
      </c>
      <c r="E159" s="4" t="str">
        <f t="shared" si="9"/>
        <v>08290577</v>
      </c>
      <c r="F159" s="4">
        <f>VLOOKUP(E159,[1]灵丘文科综合成绩单!$A$1:$E$65536,5,0)</f>
        <v>0</v>
      </c>
      <c r="G159" s="5" t="s">
        <v>252</v>
      </c>
    </row>
    <row r="160" spans="1:7">
      <c r="A160" s="6">
        <v>158</v>
      </c>
      <c r="B160" s="4" t="s">
        <v>323</v>
      </c>
      <c r="C160" s="12" t="s">
        <v>324</v>
      </c>
      <c r="D160" s="13" t="str">
        <f t="shared" si="8"/>
        <v>LQbs201608290548</v>
      </c>
      <c r="E160" s="4" t="str">
        <f t="shared" si="9"/>
        <v>08290548</v>
      </c>
      <c r="F160" s="4">
        <f>VLOOKUP(E160,[1]灵丘文科综合成绩单!$A$1:$E$65536,5,0)</f>
        <v>0</v>
      </c>
      <c r="G160" s="5" t="s">
        <v>252</v>
      </c>
    </row>
    <row r="161" spans="1:7">
      <c r="A161" s="6">
        <v>159</v>
      </c>
      <c r="B161" s="4" t="s">
        <v>325</v>
      </c>
      <c r="C161" s="12" t="s">
        <v>326</v>
      </c>
      <c r="D161" s="13" t="str">
        <f t="shared" si="8"/>
        <v>LQbs201608290423</v>
      </c>
      <c r="E161" s="4" t="str">
        <f t="shared" si="9"/>
        <v>08290423</v>
      </c>
      <c r="F161" s="4">
        <f>VLOOKUP(E161,[1]灵丘文科综合成绩单!$A$1:$E$65536,5,0)</f>
        <v>0</v>
      </c>
      <c r="G161" s="5" t="s">
        <v>252</v>
      </c>
    </row>
  </sheetData>
  <autoFilter ref="A2:F161"/>
  <mergeCells count="1">
    <mergeCell ref="A1:G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综合柜员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crcb</cp:lastModifiedBy>
  <dcterms:created xsi:type="dcterms:W3CDTF">2016-08-30T00:00:00Z</dcterms:created>
  <dcterms:modified xsi:type="dcterms:W3CDTF">2016-09-07T06:40:43Z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