
<file path=[Content_Types].xml><?xml version="1.0" encoding="utf-8"?>
<Types xmlns="http://schemas.openxmlformats.org/package/2006/content-types">
  <Default Extension="rels" ContentType="application/vnd.openxmlformats-package.relationships+xml"/>
  <Default Extension="xml" ContentType="application/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infrawarePen.xml" ContentType="application/inkml+xml"/>
  <Override PartName="/docProps/app.xml" ContentType="application/vnd.openxmlformats-officedocument.extended-properties+xml"/>
  <Override PartName="/xl/sharedStrings.xml" ContentType="application/vnd.openxmlformats-officedocument.spreadsheetml.sharedStrings+xml"/>
  <Override PartName="/xl/worksheets/sheet1.xml" ContentType="application/vnd.openxmlformats-officedocument.spreadsheetml.worksheet+xml"/>
  <Override PartName="/docProps/core.xml" ContentType="application/vnd.openxmlformats-package.core-properties+xml"/>
</Types>
</file>

<file path=_rels/.rels><?xml version="1.0" encoding="UTF-8"?>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360" yWindow="30" windowWidth="25755" windowHeight="11595" tabRatio="590" activeTab="0"/>
  </bookViews>
  <sheets>
    <sheet name="社会招聘岗位" sheetId="1" r:id="rId1"/>
  </sheets>
  <definedNames>
    <definedName name="_xlnm._FilterDatabase" localSheetId="0" hidden="1">社会招聘岗位!$A$2:$H$108</definedName>
  </definedNames>
  <calcPr calcId="152511"/>
</workbook>
</file>

<file path=xl/sharedStrings.xml><?xml version="1.0" encoding="utf-8"?>
<sst xmlns="http://schemas.openxmlformats.org/spreadsheetml/2006/main" count="336" uniqueCount="336">
  <si>
    <t>序号</t>
  </si>
  <si>
    <t>岗位名称</t>
  </si>
  <si>
    <t>部门</t>
  </si>
  <si>
    <t>客户经理岗</t>
  </si>
  <si>
    <t>产品管理岗</t>
  </si>
  <si>
    <t>客户关系管理岗</t>
  </si>
  <si>
    <t>公司银行部</t>
  </si>
  <si>
    <t>数据分析岗</t>
  </si>
  <si>
    <t>体验设计岗</t>
  </si>
  <si>
    <t>同业业务岗</t>
  </si>
  <si>
    <t>同业授信岗</t>
  </si>
  <si>
    <t>金融市场部</t>
  </si>
  <si>
    <t>投资管理岗</t>
  </si>
  <si>
    <t>渠道管理岗</t>
  </si>
  <si>
    <t>资产证券化岗</t>
  </si>
  <si>
    <t>资本市场岗</t>
  </si>
  <si>
    <t>营销管理岗</t>
  </si>
  <si>
    <t>授信审查岗</t>
  </si>
  <si>
    <t>放款管理岗</t>
  </si>
  <si>
    <t>风险监控岗</t>
  </si>
  <si>
    <t>政策与工具管理岗</t>
  </si>
  <si>
    <t>信贷系统管理岗</t>
  </si>
  <si>
    <t>风险管理部</t>
  </si>
  <si>
    <t>法律事务岗</t>
  </si>
  <si>
    <t>系统管理岗</t>
  </si>
  <si>
    <t>会计核算岗</t>
  </si>
  <si>
    <t>运营管理部</t>
  </si>
  <si>
    <t>架构规划岗</t>
  </si>
  <si>
    <t>信息安全管理岗</t>
  </si>
  <si>
    <t>项目管理岗</t>
  </si>
  <si>
    <t>培训管理岗</t>
  </si>
  <si>
    <t>组织人事岗</t>
  </si>
  <si>
    <t>基建管理岗</t>
  </si>
  <si>
    <t>办公室</t>
  </si>
  <si>
    <t>案防专管员</t>
  </si>
  <si>
    <t>安全保卫部</t>
  </si>
  <si>
    <t>审计部</t>
  </si>
  <si>
    <t>新资本协议管理岗</t>
  </si>
  <si>
    <t>机构</t>
  </si>
  <si>
    <t>综合管理部</t>
  </si>
  <si>
    <t>财务运营部</t>
  </si>
  <si>
    <t>合计</t>
  </si>
  <si>
    <t>个人金融部</t>
  </si>
  <si>
    <t>客户经理</t>
  </si>
  <si>
    <t>网络金融部</t>
  </si>
  <si>
    <t>资产管理部</t>
  </si>
  <si>
    <t>投资银行部</t>
  </si>
  <si>
    <t>产品研发中心</t>
  </si>
  <si>
    <t>法律合规部</t>
  </si>
  <si>
    <t>信息科技部</t>
  </si>
  <si>
    <t>人力资源部</t>
  </si>
  <si>
    <t>董（监）会办公室</t>
  </si>
  <si>
    <t>个人银行部</t>
  </si>
  <si>
    <t>综合柜员岗</t>
  </si>
  <si>
    <t>澄江支行</t>
  </si>
  <si>
    <t>新平支行</t>
  </si>
  <si>
    <t>元江支行</t>
  </si>
  <si>
    <t>峨山支行</t>
  </si>
  <si>
    <t>大堂经理岗</t>
  </si>
  <si>
    <t>授信审查岗</t>
  </si>
  <si>
    <t>法律合规岗</t>
  </si>
  <si>
    <t>经理</t>
  </si>
  <si>
    <t>风险管理岗</t>
  </si>
  <si>
    <t>业务拓展部</t>
  </si>
  <si>
    <t>个人客户经理岗</t>
  </si>
  <si>
    <t>理财经理岗</t>
  </si>
  <si>
    <t>新设支行</t>
  </si>
  <si>
    <t>运营管理岗</t>
  </si>
  <si>
    <t>分行副行长</t>
  </si>
  <si>
    <t>分行风险总监（分行副行级）</t>
  </si>
  <si>
    <t>业务拓展部</t>
  </si>
  <si>
    <t>副经理</t>
  </si>
  <si>
    <t>公司客户经理</t>
  </si>
  <si>
    <t>个人客户经理</t>
  </si>
  <si>
    <t>风险管理部</t>
  </si>
  <si>
    <t>综合管理部</t>
  </si>
  <si>
    <t>财务管理岗</t>
  </si>
  <si>
    <t>人力资源管理岗兼综合岗</t>
  </si>
  <si>
    <t>信息技术及安全保卫岗</t>
  </si>
  <si>
    <t>营业经理</t>
  </si>
  <si>
    <t>业务综合岗</t>
  </si>
  <si>
    <t>昆明运营总部</t>
  </si>
  <si>
    <t>昆明分行</t>
  </si>
  <si>
    <t>楚雄分行</t>
  </si>
  <si>
    <t>大理分行</t>
  </si>
  <si>
    <t>曲靖分行</t>
  </si>
  <si>
    <t>营业室</t>
  </si>
  <si>
    <t>统计分析岗</t>
  </si>
  <si>
    <t>软件开发岗</t>
  </si>
  <si>
    <t>数据库管理岗</t>
  </si>
  <si>
    <t>网络管理岗</t>
  </si>
  <si>
    <t>审计岗</t>
  </si>
  <si>
    <t>高级客户经理</t>
  </si>
  <si>
    <t>副总经理</t>
  </si>
  <si>
    <t>二级中心</t>
  </si>
  <si>
    <t>银行卡中心</t>
  </si>
  <si>
    <t>中心经理</t>
  </si>
  <si>
    <t>授信审批岗</t>
  </si>
  <si>
    <t>运营管理岗</t>
  </si>
  <si>
    <t>私人银行中心</t>
  </si>
  <si>
    <t>客户关系管理岗</t>
  </si>
  <si>
    <t>个贷中心</t>
  </si>
  <si>
    <t>风险管理岗</t>
  </si>
  <si>
    <t>产品管理岗</t>
  </si>
  <si>
    <t>副总经理</t>
  </si>
  <si>
    <t>互联网金融中心</t>
  </si>
  <si>
    <t>中心经理</t>
  </si>
  <si>
    <t>市场管理岗</t>
  </si>
  <si>
    <t>资金运营中心</t>
  </si>
  <si>
    <t>票据运营管理岗</t>
  </si>
  <si>
    <t>外汇业务单证岗</t>
  </si>
  <si>
    <t>贸易金融产品岗</t>
  </si>
  <si>
    <t>小微企业银行部</t>
  </si>
  <si>
    <t>风险监测岗</t>
  </si>
  <si>
    <t>授信审批岗</t>
  </si>
  <si>
    <t>运维中心</t>
  </si>
  <si>
    <t>测试中心</t>
  </si>
  <si>
    <t>运行维护岗</t>
  </si>
  <si>
    <t>开发中心</t>
  </si>
  <si>
    <t>支行副行长</t>
  </si>
  <si>
    <t>易门支行</t>
  </si>
  <si>
    <t>华宁支行</t>
  </si>
  <si>
    <t>营业室</t>
  </si>
  <si>
    <t>清算岗</t>
  </si>
  <si>
    <t>集中作业岗</t>
  </si>
  <si>
    <t>云南红塔银行2018年社会招聘岗位信息表</t>
  </si>
  <si>
    <t>任职条件</t>
  </si>
  <si>
    <t>主要岗位职责</t>
  </si>
  <si>
    <t>职数</t>
  </si>
  <si>
    <t>1.执行本行营销管理、业务管理、客户及客户关系管理，完成本岗位年度工作计划与业务目标；
2.开展对公客户细分板块市场研究；
3.组织开展对公业务产品创新，制定相关管理制度和操作流程。</t>
  </si>
  <si>
    <t>1.负责公司业务产品市场研究分析和产品开发、发行管理及创新工作；
2.负责产品营销策划、销售服务支持；
3.负责对公条线及部门内部综合管理，并能独立制作各类报表及撰写各类调研分析报告。</t>
  </si>
  <si>
    <t>1.负责研究公司类客户整体特征和需求，为经营单位提供客户关系管理方面的营销支持；
2.负责从各渠道获取潜在客户名单，提供给相应经营机构；
3.负责对公条线及部门内部综合管理，并能独立制作各类报表及撰写各类调研分析报告。</t>
  </si>
  <si>
    <t>1.具有5年及以上金融业客户营销相关工作经验，且有服务过省内外重点行业、大型集团客户企业工作经验，具有十户以上亿元客户管理经验，能适应频繁出差；
2.熟练掌握营销所需的各种业务技能和产品知识，熟练运用各类信用分析技术和工具。</t>
  </si>
  <si>
    <t>1.具有3年及以上金融行业客户营销相关工作经验，且有服务过省内外重点行业、大型集团客户企业的工作经验；
2.熟悉对公客户相关业务，能适应频繁出差。</t>
  </si>
  <si>
    <t>1.具有3年及以上金融行业相关工作经验；
2.熟悉本地区经济、金融情况及市场情况，对宏观、微观经济具有较强的调研分析能力，并能独立撰写相关调研分析报告；
3.有省、市级分行前台部门产品经理工作经验者优先考虑。</t>
  </si>
  <si>
    <t xml:space="preserve">1.具有3年及以上金融行业相关工作经验；
2.全面熟悉区域经济产业状况、产业政策，熟悉市场营销、客户关系管理的原理与实务的相关知识，对银行公司银行客户的特征有清楚的认知。
</t>
  </si>
  <si>
    <t>1.具有4年及以上网络金融相关工作经验，其中2年及以上管理工作经验；
2.熟悉电子银行及互联网业务特点、市场状况等，掌握较好的计算机应用技能；
3.具备较好的业务管理能力、逻辑分析能力，熟悉银行监管法律法规相关知识，熟悉网络金融业务，掌握网络金融产品开发所需的相关IT技能。</t>
  </si>
  <si>
    <t>1.负责互联网金融中心发展策略及业务规划；
2.组织对互联网金融中心产品的需求调查和分析，设计、开发新产品，完成品牌设计、市场推广工作，提升产品品牌形象和市场份额；
3.组织开展全行互联网金融业务的营销管理工作，组织策划和实施互联网金融业务营销活动，开展全行互联网金融客户的分类营销，深度开发市场，落实营销策略，提高互联网金融业务市场份额。</t>
  </si>
  <si>
    <t>1.基于对行内外网络金融业务的发展趋势、现行状况、同业调查和研究分析，协助制定全行网络金融业务经营指标计划；
2.开展客户行为分析，为网络金融日常经营管理、市场营销、渠道建设、客户拓展提供数据支撑和决策规划建议；
3.负责网络金融数据管控和数据标准建设,提升数据质量。</t>
  </si>
  <si>
    <t>1.具有3年及以上金融行业营销或品牌管理相关工作经验；
2.熟悉电子银行及互联网业务特点、市场状况等，熟悉金融行业营销管理方法；
3.熟悉银行监管法律法规相关知识，熟悉网络金融业务、掌握较好的计算机应用技能。</t>
  </si>
  <si>
    <t>1.根据全行网络金融业务发展规划、导向和经营计划，制定年度业务宣传、营销推广和市场合作资源的拓展策略与计划；
2.开展交叉营销工作，配合网络金融品牌建设，开展市场调研、同业分析、发展前沿跟踪工作，制定市场营销策略；
3.跟踪营销和推广活动开展情况，适时调整营销方案，撰写营销活动效果和渠道推广计划完成情况的评估报告。</t>
  </si>
  <si>
    <t>1.具有2年及以上互联网金融产品体验设计相关工作经验；
2.熟悉金融、经济等专业基础知识；熟悉电子银行及互联网业务特点、市场状况等，熟悉互联网金融产品的体验设计和优化；
3.具备较好的业务管理能力、逻辑分析能力，熟悉银行监管法律法规相关知识，熟悉网络金融业务、掌握较好的计算机应用技能。</t>
  </si>
  <si>
    <t>1.负责网络金融渠道客户体验设计和完善；
2.参与网络金融产品功能优化的科技实施过程，推动开发工作按时保质投产上线，完成功能优化上线前的业务准备工作，组织业务检查；
3.负责产品客户端信息架构、流程设计和原型设计。</t>
  </si>
  <si>
    <t xml:space="preserve">1.具有2年及以上银行同业业务相关工作经验；
2.熟悉金融市场产品及其相关知识，熟悉同业业务操作流程，熟悉同业业务相关管理制度。
</t>
  </si>
  <si>
    <t>1.负责同业客户的拓展、管理；
2.负责同业投资业务发起和经办的具体操作；
3.负责同业投资业务法律文本的签订经办、登记业务的台账及相关资料的保存；
4.负责及时了解客户信息和业务动态，做好投后管理监测工作。</t>
  </si>
  <si>
    <t xml:space="preserve">1.负责制定和完善全行同业授信和限额相关规章制度、业务流程和操作规范，并对全行执行情况进行督查；
2.负责交易对手准入、授信和限额相关资料的收集、整理和保管工作；
3.负责交易对手准入后管理工作。
</t>
  </si>
  <si>
    <t>1.具有5年及以上金融从业经历，其中需有2年以上的资产管理、投资管理或债券交易工作经验，对债券市场具有较高的敏感性；
2.熟悉资产管理业务基本构架和理财业务的相关监管制度，熟悉各类投资产品、具有较强的市场意识和风险意识。</t>
  </si>
  <si>
    <t xml:space="preserve">1.具有5年及以上金融从业经历，其中2年以上的资产管理业务、产品营销管理等岗位工作经验者优先；
2.了解资产管理业务基本构架，熟悉理财业务的相关监管制度，具有较强的责任心和风险意识；
3.熟悉国内金融市场相关产品，具备一定市场分析、研判能力；
4.拥有一定的客户资源及市场营销能力。
</t>
  </si>
  <si>
    <t xml:space="preserve">1.负责合作机构的开发、拓展、营销和维护工作；
2.负责制定渠道销售方案，并组织实施相关渠道活动；
3.进行销售渠道资源的整合，完成业绩目标。
</t>
  </si>
  <si>
    <t xml:space="preserve">1.负责甄选符合资产证券化入池条件的基础资产；
2.负责开展尽职调查工作，撰写尽职调查材料，并对基础资产尽职调查材料的真实、准确、完整性负责；
3.负责做好与基础资产借款人的沟通协调工作。
</t>
  </si>
  <si>
    <t>1.负责调研、搜集、分析资本市场发展前景和政策更新情况；
2.负责开展资本市场相关业务如上市公司股权融资、Pre-IPO、定向增发等业务；
3.负责与交易对手沟通确定交易结构和风控措施设计；
4.负责勤勉尽职地开展产品的尽职调查工作，并负责尽职调查报告内容的真实性、准确性、完整性以及尽职调查档案的收集整理。</t>
  </si>
  <si>
    <t>1.负责行内票据业务的统一运营管理工作；
2.负责统一管理行内票据资产及相关规模、头寸、定价等工作；
3.负责管理票据同业授信；
4.负责根据票据相关法律法规及监管要求对行内票据业务提出合理化建议。</t>
  </si>
  <si>
    <t>1.具有8年以上银行工作经验，外汇单证相关工作经验5年以上；
2.熟悉外汇单证业务操作流程，熟悉外汇管理相关法律法规要求及单证国际惯例、外汇业务清算渠道和外汇相关系统操作。</t>
  </si>
  <si>
    <t>1.负责行内贸易金融产品的研发设计；
2.负责协助经营机构对贸易金融产品进行营销推动；
3.负责对行内客户经理进行产品培训；
4.负责对行内贸易金融产品进行统一管理；
5.负责完成行内相关经营指标。</t>
  </si>
  <si>
    <t xml:space="preserve">1.负责金融产品信用评分模型建设，基于大数据，建立信贷业务评分模型、贷后催收模型等；
2.负责信贷模型的设计、开发、测试及实施，包括但不限于反欺诈模型、申请评分、催收评分模型等设计开发；
3.编写相关产品文档；
4.协助开展信贷产品界面、功能、流程设计工作；
5.对接风险管理、科技开发部门，确保模型量化策略准确实施；
6.信用评分模型的监控优化。
</t>
  </si>
  <si>
    <t xml:space="preserve">1.负责信贷产品线上、线下的推广工作；
2.制定各类线上、线下推广活动的策划方案，以及营销活动的推广及执行；
3.负责产品宣传文案的编写；
4.分析行业市场动态，并制定营销策略。
</t>
  </si>
  <si>
    <t xml:space="preserve">1.具有5年以上银行贸易金融产品经理工作经验；2.熟悉贸易金融各类产品和相关法律法规政策。
</t>
  </si>
  <si>
    <t xml:space="preserve">1.协助制定不良贷款控制计划；
2.协助制定贷后监控计划，并推进执行；
3.搭建风险监测体系，建立有效的风险预警机制；
4.对内外部风险情况进行汇总分析，总结风险分布；
5.组织对风险线索进行分析，排查存在的风险问题，并对高风险进行相关处置。
</t>
  </si>
  <si>
    <t>1.具有2年以上银行信贷或风险管理工作经验；
2.熟悉银行相关业务知识，熟悉银行信贷管理流程，熟悉放款的相关规定及操作流程。</t>
  </si>
  <si>
    <t xml:space="preserve">1.审核各类授信业务发放条件的落实情况，查验抵质押品、保险单证等重要权证文件；
2.依据相关制度规定，审查授信执行所需文件的合规性、完整性和有效性，出具审核意见并发出放款指令；
3.在批准的客户综合授信额度及其分项授信额度内，记录额度占用与额度恢复情况，并及时根据审批意见调整授信额度。
</t>
  </si>
  <si>
    <t>1.具有3年及以上银行信贷或风险管理相关工作经验；
2.掌握现代商业银行风险监测理论和方法，掌握信贷资产贷后管理方面的业务知识，掌握较全面的银行信贷风险业务知识。</t>
  </si>
  <si>
    <t>1.组织建立风险监测与控制体系，并开展各项风险检查，监督、考核、分析各部门执行风险管理政策和制度的情况，对违规情况进行调查、上报并提出整改要求；
2.开展全行资产业务所涉及的行业、地区、业务品种等维度的风险评价分析；
3.负责全行资产质量风险分类管理的组织实施，对权限内资产质量分类结果进行认定，并撰写资产质量分析报告。</t>
  </si>
  <si>
    <t>1.具有3年以上银行信贷、产品研发或风险管理工作经验；
2.熟悉现代商业银行全面风险管理理论，掌握风险计量和控制专业知识，熟悉相关行业信贷政策。</t>
  </si>
  <si>
    <t xml:space="preserve">1.负责组织信贷管理系统的持续开发、系统报表的修改及完善、系统维护；
2.对企业征信系统进行反馈报文进行处理、用户设置、数据报送。                                        </t>
  </si>
  <si>
    <t xml:space="preserve">
1.组织全行客户信用等级的认定工作，按权限审批客户信用等级；
2.负责全行日常信贷客户授信额度审查审批管理；
3.负责授信业务涉及的资产评估、授信担保、会计师事务等外部中介机构的聘用资格认定及管理；
4.负责传达授信业务授信审批的决策意见，向申报分支机构发送授信批复文件。</t>
  </si>
  <si>
    <t>1.定期编制全行资金头寸表、现金收支统计表、1104报表、人民银行数据大集中报表、新资本协议相关报表等各类经营统计报表；                                                              2.根据银监局、人民银行等相关职能部门及行领导的要求，协助统计中心经理开展各类数据、信息的调研与分析工作；                                                                                 3.协助统计中心经理对全行年度经营计划、经营发展情况和经营效益等进行研究分析、综合评价，定期撰写经营发展分析报告。</t>
  </si>
  <si>
    <t xml:space="preserve">1.根据我行各项业务操作规程负责对各类集中作业业务进行运营操作，并对各类业务差错和异常情况进行处理；                                                                                         2.负责保管业务操作中使用的重要空白凭证、印章和重要物品，以及日常查库、资料档案整理工作等；                                                                                                       3.负责对操作异常情况及时报告信息科技部和相关负责人，并做好事后跟踪处理工作；                                                                                                                                  4.负责集中作业的业务的合规性及完整性审核、业务查证、数据补录等工作。
</t>
  </si>
  <si>
    <t>1.具有3年及以上银行资金清算业务工作经验；
2.熟悉银行监管法律法规相关知识，熟悉银行业务及相关管理制度，熟悉资金清算业务和账务处理业务的流程与方法。</t>
  </si>
  <si>
    <t xml:space="preserve">1.从事柜面业务5年以上；
2.熟悉银行监管制度相关知识，熟悉商业银行会计业务相关知识，熟悉资金清算业务和账务处理业务的流程。
</t>
  </si>
  <si>
    <t xml:space="preserve">1.参与全行信息化总体建设规划，拟订全行信息系统基础设施建设的年度预算与计划，根据情况拟定运维培训计划；
2.制定并更新全行业务连续性计划，制定各信息系统应急方案，定期进行系统应急演练、进行系统压力测试，并总结更新信息系统应急方案，出具演练报告；
3.管理核心业务系统及外围业务系统等应用系统，协调相关人员对各种应用软件的故障进行排查、解决，做好相应的技术支持；
4.组织全行信息资产（包括各种硬件设备、软件）的清理、登记、调拨转移、变更等管理工作，提高设备利用率，定期红编制资产清单；
</t>
  </si>
  <si>
    <t>1.具有2年及以上金融信息系统运维管理工作经验；
2.熟悉UNIX、Linux操作系统；熟悉脚本语言；DB2/Oracle/MySQL等数据库；IBM MQ、Websphere等产品；
3.有互联网金融或银行业应用系统运维工作经验者优先。</t>
  </si>
  <si>
    <t>1.具有3年及以上IT基础设施运维管理工作经验；
2.熟练掌握计算机、服务器、存储等设备知识，具备一定故障排除能力；
3.熟练使用Unix、Linux、Windows Server等操作系统，熟练使用DB2、Oracle和MySQL等数据库；
4.具有较强的团队合作能力、逻辑分析能力、沟通能力、文字表达能力；
5.具有Vmware虚拟化软件3年以上管理经验，有云计算服务经验者优先；
6.具备银行IT基础设施运维管理经验者优先。</t>
  </si>
  <si>
    <t>1、根据系统运行需要规划及调整Cpu数目、内存和文件系统大小；
2、负责操作系统参数的分析和设置，制定数据清理策略，负责系统运行的优化（系统运行趋势、系统容量等）；
3、负责操作系统的安装及补丁升级、文件系统的划分；
4、负责操作系统用户权限的设置及目录和文件权限的设置；
5、负责主机及相关设备的安装、调试和保修；
6、参与信息系统相关制度，规范和流程的编写和更新。</t>
  </si>
  <si>
    <t xml:space="preserve">1、根据全行业务发展战略，参与制定全行信息化建设规划；
2、参与拟订测试中心的年度计划，提出测试中心年度建设目标；
3、拟定测试中心技术与业务培训计划；
4、制定与完善测试管理规范、制度和办法，并组织实施，并在实施过程中对现有规范进行不断的完善；
5、负责制定我行测试的方针和策略，对我行应用系统开展测试方法指导、测试管理和测试实施活动，发现应用系统缺陷，提高系统质量；
6、组织制定功能性和非功能性测试的测试计划及测试方案，并组织实施；
7、组织对系统测试的结果进行分析，并出具测试报告；
8、研究软件测试方法和策略，总结分析我行应用系统测试度量数据，为管理层决策提供依据。
</t>
  </si>
  <si>
    <t>1.具备3年以上信息安全相关岗位从业经验，具备CISSP、CISP等专业资质认证；
2.具备知名安全厂商、互联网或金融银行业的安全工作实践经验，熟悉网信办、公安部、人民银行、银监会等监管部门的相关监管要求，熟悉等级保护、ISO27001、ISO20000、COBIT等体系标准；
3.熟悉主流的网络安全技术和产品，具备一定的方案设计、产品测试、部署实施、运维使用经验；
4.熟悉安全评估、渗透测试等活动，掌握主流的实践方法，具备一定的攻防实战经验；
5.具备良好的逻辑分析和适应能力，具备优秀的语言和文字沟通能力。</t>
  </si>
  <si>
    <t>1.负责信息安全体系规划建设和持续改进，负责制定和维护信息安全管控策略，推动落实并不断完善信息安全管控体系；                   2.负责制定开发、运维等环节的安全规范要求，组织开展安全风险评估、渗透测试、漏洞扫描等工作，确保安全规范被正确有效的实现；
3.跟踪熟悉国家和行业监管的政策要求，参与完成信息科技相关的监管报表统计、公文报告、文件解读、合规督导等工作；
4.负责信息安全基础设施项目建设工作，包括项目调研、预算填报、费用申请、项目招标和项目实施；
5.维护信息安全管理平台，负责日常运行，和运行情况报告分析；                        6.负责信息安全流程日常管理，并针对内外部环境变化对流程进行优化；
7.负责信息安全培训工作，包括培训材料编写、组织培训和考试，并形成培训报告；
8.负责参与制定年度和专项信息安全检查计划，并参与检查和督导。</t>
  </si>
  <si>
    <t xml:space="preserve">1.负责制定相关项目管理制度、办法、流程和标准，并组织培训；
2.协助项目经理实施完整的项目周期管理；
3.负责项目过程的监控，跟踪项目风险、质量以及相关进度，负责检视项目周报，负责建立相关沟通渠道，定期收集项目里程碑的汇报，定期向管理层提交项目管理报告；4.负责项目运行各项指标的收集、整理和分析，对项目实施中出现的问题予以跟进和解决，检视项目成果并不断优化；
5.组织项目的技术方案的讨论、制定和审核，力求使技术方案保持合理性和完整性；
6.根据系统开发规划，组织系统开发工作；
7.通过与相关部门的积极有效沟通，确保系统进度与质量。
</t>
  </si>
  <si>
    <t>1.参与组织总行各部门、各分支机构的自办培训工作，组织实施各单位培训情况的检查和考核，培训结束后提交详细培训总结报告;                                                                   2.根据各单位提出的培训需求，组织开展专题讲座、会议研讨;                                            3.负责培训学员档案建立与管理工作，建立培训档案，包括培训工作表格和培训协议等;                                                                                                                                     4.参与全行培训课程体系建设。</t>
  </si>
  <si>
    <t xml:space="preserve">1.拟订全行基建管理相关规章制度和操作流程，并组织总行的具体实施，对分支机构相关工作进行指导、检查与监督；
2.开展总行大楼及附属设备设施等的日常管理等保障工作；对总行物业外包服务项目（设备设施安装、维修与维护等）及外包服务商的日常沟通协调、管理及关系维护工作；
3.负责全行各项基建、装修工程的设计、招标、施工、竣工验收等工作，以及工程档案资料的建立与管理工作。
</t>
  </si>
  <si>
    <t>1.具备3年以上财务管理工作经验或风险管理工作经验，具备经济资本管理工作经验、新资本协议实施工作经验者优先考虑；                                                                                          2.熟悉新资本协议及相关监管规定、银行业务和流程，具有较好的政策把握能力、统计分析能力和文字表达能力。</t>
  </si>
  <si>
    <t xml:space="preserve">1.研究巴塞尔委员会与银监会发布的新资本协议实施各项要求，贯彻落实监管部门各项资本监管政策和标准；
2.协助制定新资本协议实施年度工作计划，组织协调新资本协议实施规划项目群的总体推进，及时解决各子项目推进过程中存在的问题；
3.做好资本相关计量、监测、分析、报告及信息披露工作，起草新资本协议实施推进情况专题报告，提供决策支持；
4.牵头组织开展新资本协议培训工作，协助建立健全董事会层面的全面风险管理政策；
5.研究资本工具创新，配合实施资本规划管理，协助制定资本融资计划与方案并组织实施，推进资本管理相关信息系统的建设与管理。
</t>
  </si>
  <si>
    <t xml:space="preserve">协助支行长对支行的经营规划、制度管理、营销管理、授信管理、风险管理、财务管理及综合事务管理。
</t>
  </si>
  <si>
    <t>负责支行的经营规划、制度管理、营销管理、授信管理、风险管理、财务管理及综合事务管理。</t>
  </si>
  <si>
    <t xml:space="preserve">1.组织开展分行风险预警与风险排查工作；对分行风险资产质量进行监测、预警和预控，及时向客户经理或负责人发出风险预警提示；
2.开展分行信贷业务的风险评价分析、风险识别，并提出风险控制和缓释的指导意见；
3.负责分行信贷资产质量五级分类管理的组织实施，并撰写信贷资产质量分析报告。
</t>
  </si>
  <si>
    <t xml:space="preserve">1.组织开展市场调研，寻找开发潜在公司客户，对公司业务产品进行营销，完成年度业务目标任务；
2.受理客户授信、用信申请，开展贷前调查、分析，独立完成授信、用信调查报告；
3.做好对公存款业务、对公信贷业务和客户关系维护与管理；开展贷后管理工作，协助做好逾期贷款本息的催收等工作，控制贷款风险。
</t>
  </si>
  <si>
    <t xml:space="preserve">1.组织开展市场调研，参与制定分行个人业务发展规划，对个人业务产品进行营销，完成年度业务目标任务；
2.有计划地策划营销活动，制定活动实施方案，并组织实施；
3. 做好个人存款业务、个人信贷业务和客户关系维护与管理；开展个贷业务的贷后管理工作，协助做好逾期贷款本息的催收等工作，控制贷款风险。
</t>
  </si>
  <si>
    <t xml:space="preserve">1.组织开展市场调研，参与制定分行个人业务发展规划，对个人业务产品进行营销，完成年度业务目标任务；
2.有计划地策划营销活动，制定活动实施方案，并组织实施；
3.做好个人存款业务、个人信贷业务和客户关系维护与管理；开展个贷业务的贷后管理工作，协助做好逾期贷款本息的催收等工作，控制贷款风险。
</t>
  </si>
  <si>
    <t>负责前台、柜面各项业务及服务工作。</t>
  </si>
  <si>
    <t xml:space="preserve">1.协助部门经理开展分行结算业务管理，宣传、贯彻和落实监管部门下发的结算管理制度，
2.执行分行单位结算账户管理，对支付结算的相关系统进行日常维护；
3.协助部门经理对分行内有关结算制度的问题进行解释、答疑，并处理辖内结算纠纷；
4.执行分行现金错款管理和出纳专用机具管理；
5.执行分行重要空白凭证、有价单证及非重要空白凭证的领取、发放和使用管理。
</t>
  </si>
  <si>
    <t>1.对分行各部门拟订的各项规章制度和操作流程进行合规性、有效性等审查，确保分行规章制度、业务流程、管理程序符合相关监管要求；
2.负责识别外部法律法规、监管规章、规范性文件，并进行适用性分析，组织相关部门贯彻实施；
3.制订分行法律管理制度和工作程序，上报上级主管批准；
4.管理分行通过诉讼、仲裁方式解决或即将通过诉讼、仲裁方式解决的各类民事经济纠纷，管理、指导分行胜诉经济纠纷案件的执行工作；
5.管理法律外包事务，统筹分行外聘律师管理，负责对外聘律师进行资格审查；负责对外聘律师的监督管理；
6.为分行各业务条线、分支机构提供法律事务咨询。</t>
  </si>
  <si>
    <t>1.负责牵头贯彻执行总行风险管理政策、风险评价标准和相关管理制度；组织推进分行风险管理文化、内控体系框架建设工作；并协助分行行长建立健全内部控制制度；                                                                                                                               2.负责分行全面风险管理、法律事务、合规管理、不良资产清收管理等工作, 承担总行下达的管理目标责任；                                                                                      3.定期与分行行长对业务发展过程中存在的问题进行专题汇报分析研究，提出整改意见；配合外部监管、审计部门对分行的检查、审计，并督促整改；</t>
  </si>
  <si>
    <t>1.具有2年及以上公司业务、信贷业务等相关工作经验，通过银行从业人员公司信贷科目资格考试、注册信贷分析师考试的优先考虑；                                                                         2.熟悉银行业务产品及操作流程，熟悉银行信贷业务，较为了解当地市场和客户，具有丰富客户资源者优先；                         3.有较强的市场开拓能力、公关能力以及客户关系维护能力。</t>
  </si>
  <si>
    <t>1.组织开展市场调研，寻找开发潜在公司客户，对公司业务产品进行营销，完成年度业务目标任务；                                                                                                    2.受理客户授信、用信申请，开展贷前调查、分析，独立完成授信、用信调查报告；                                                                                                                                  3.做好对公存款业务、对公信贷业务和客户关系维护与管理；开展贷后管理工作，协助做好逾期贷款本息的催收等工作，控制贷款风险。</t>
  </si>
  <si>
    <t>1.具有2年及以上个人业务相关工作经验；                                    2.熟悉银行个人业务产品，熟悉市场营销原理与实务的相关知识，熟悉当地市场；                                                       3.具有较强的业务拓展能力、市场活动策划能力。</t>
  </si>
  <si>
    <t>1.组织开展市场调研，参与制定分行个人业务发展规划，对个人业务产品进行营销，完成年度业务目标任务；                                                                                          2.有计划地策划营销活动，制定活动实施方案，并组织实施；                                              3.做好个人存款业务、个人信贷业务和客户关系维护与管理；开展个贷业务的贷后管理工作，协助做好逾期贷款本息的催收等工作，控制贷款风险。</t>
  </si>
  <si>
    <t>1.2年以上银行信贷或风险管理工作经验，通过银行从业人员风险管理科目资格考试、注册信贷分析师考试的优先考虑；                                                                                                       2.熟悉银行业务流程，掌握风险管理和控制专业知识，熟悉信贷业务知识，了解相关行业信贷政策；                                         3.具备较强的风险意识、统计分析能力和解决问题能力。</t>
  </si>
  <si>
    <t>1.信贷业务审查，就报批材料的合规性、完整性等提出审查意见；                                         2.负责对审核授信条件的落实情况进行审查，对审核上报材料完整性、一致性和合规性进行审查；                                                                                                                 3.负责完成审查签约、落实贷款发放条件；                                                                         4.审核抵质押品、保险单证等重要凭证文件的查验和台账登记。</t>
  </si>
  <si>
    <t>1.2年以上银行信贷或风险管理工作经验，通过银行从业人员风险管理科目资格考试、注册信贷分析师考试的优先考虑；                                                                                          2.熟悉银行业务流程，掌握风险管理和控制专业知识，熟悉信贷业务知识，了解相关行业信贷政策；                                           3.具备较强的风险意识、统计分析能力和解决问题能力。</t>
  </si>
  <si>
    <t>1.根据总行下达的年度综合经营计划，对本分行的综合经营计划进行分解并组织实施；                                                                                                                                    2.贯彻落实总行各项财务管理制度并组织实施，指导、监督本分行财务预算管理、费用报账、固定资产等财务处理、税务事项执行等工作；                                                   3.负责本分行宣传与公共关系管理工作，组织对外联系、交流、接待，与业务拓展部共同组织筹划对外宣传活动；                                                                                        4.指导、监督分行人事管理、薪酬与绩效管理、科技维护管理、培训与企业文化管理等工作；负责本分行党群、工会工作等。</t>
  </si>
  <si>
    <t>1.2年以上财会工作经验，需具有会计从业资格证，如有银行财会工作经历的优先考虑；                                                           2.熟悉会计准则、财务管理、税务管理、绩效管理等相关知识，了解银行业务；                                                                         3.具有良好的计划与执行能力，书面表达能力，较强统计分析能力，有原则性。</t>
  </si>
  <si>
    <t>1.2年以上人力资源工作经验，具有银行从业经历的优先考虑；                                                                                             2.熟悉现代人力资源管理原理、技术和方法，熟悉国家、地方的劳动法规、薪酬和社会保险等制度，了解一定的银行业务知识；                                                                                3.熟悉行政管理原理与实务、公文写作等相关知识；                       4.具有良好的计划与执行能力，文字表达能力、分析解决问题能力</t>
  </si>
  <si>
    <t>1.需具有会计从业资格;                                                                 2.3年以上银行相关工作经验；                                                       3.熟悉人行及监管机构对银行业务的运营要求；熟悉相关会计知识，熟悉银行运营类的业务、流程与法律法规.</t>
  </si>
  <si>
    <t>1.2年以上相关工作经验，限男性，具有银行从业经历的优先考虑；                                                                                        2.熟悉计算机、网络、操作系统、应用系统、TCP/IP网络应用等相关基本知识;                                                                     3.熟悉金融机构安保业务、安防设施等方面的知识，了解金融行业相关的法律法规.</t>
  </si>
  <si>
    <t>1.办理综合柜员日常领缴现金、重空业务管理；                                                                2.执行本行库存现金计划及资金头寸管理，及时向人行或其他银行机构办理现金调缴款业务；                                                                                                                   3.执行每日反洗钱信息的采集、监测工作，并及时通过系统报送大额和可疑交易信息.</t>
  </si>
  <si>
    <t>1.负责本支行的优质文明服务规范；                                                                                    2.解答客户服务咨询，对客户进行相应的业务营销及引导；                                                   3.对支行发生的客户投诉进行处理，并及时回复。</t>
  </si>
  <si>
    <t>1.执行理财销售制度、管理办法、业务办理流程，负责个人金融产品营销、个人理财产品销售相关工作；                                                                                                       2.开发和维护客户，负责客户的分层次服务，根据客户的个性化需求，介绍和推广我行各项理财产品，提供专业化的理财建议，满足客户的个性化需求，完成理财销售指标。</t>
  </si>
  <si>
    <t xml:space="preserve">1.根据总行方针与计划，参与制定分行全年及阶段性的工作计划，并组织、协调、督促工作计划的实施与落实；
2.组织起草分行领导工作报告与工作总结、会议讲话稿及向上级管理部门报送的综合性材料等；
3.监督文秘、档案管理工作落实情况，对分行发文和印章使用进行审批；
4.根据总行的规定协助组织实施分行的薪酬、绩效、培训、人事管理相关工作；
5.负责对营业场所、金库、计算机房和其他重要环节的安全保卫管理。
</t>
  </si>
  <si>
    <t>1.具有3年及以上数据库维护相关工作经验；
2.熟悉商业银行技术架构及银行基本业务知识；
3.熟练管理DB2、Oracle和MySQL等数据库；具有拟订数据库的规划方案，开展数据库的安装、升级、测试与参数配置的能力；
4.熟练掌数据库设计，安全管理、性能调优，数据备份和恢复等；
5.熟练掌握数据库核心参数的设置和调试，及故障响应、灾备处理；
6.熟悉主流分布式数据库的原理并且参与过相关分布式数据库的运维等工作；
7.具有相应数据库的数据库管理员认证者优先；</t>
  </si>
  <si>
    <t>1.具有5年以上网络工程项目实施管理、运维工作经验；
2.熟悉网络原理，熟悉TCP/IP协议，熟悉路由交换网络技术；熟悉IP网络路由交换技术，具有复杂网络的规划和建设能力；熟悉互联网组成结构及路由设计，有丰富网络故障的判断经验及解决能力；熟悉DNS技术、具备网络安全基本知识；
4、熟悉思科、华为、华三的网络产品；熟悉防火墙安全技术，熟悉主流国产防火墙配置，了解F5负载均衡设备；具备良好的数据包抓取和分析能力；
5、具有大型网络建设、运行维护经验的优先；具有网络系统集成实施经验、有大型项目经验者优先；具备CCIE认证或华为、华三同等级认证优先。</t>
  </si>
  <si>
    <t xml:space="preserve">1.负责应用系统（主要包括核心系统、监管报送、财税、卡前置、数据处理、网银前置、信贷系统、支付系统）日常的运行、维护、管理工作；
2.定期分析系统运行数据，对运行中出现的数据问题，根据问题紧急程度,及时修正程序原因造成的数据错误；
3.分析应用系统运行日志，详细记录问题处理过程，并维护知识库；
4.执行主机系统、存储系统、网络系统、集中监控、集中备份等的建设及核心系统、特殊系统、渠道系统、管理信息系统的后期维护；
5.组织机房（设备间）运行值班工作，负责辖内主机房（设备间）的日常巡视、环境与设施管理和维护、主机房出入门禁管理。
</t>
  </si>
  <si>
    <t>1.拟订数据库的规划方案，开展数据库的安装、升级、测试与参数配置；
2.制定数据库备份计划及备份策略，并进行日常备份管理，恢复系统数据库和用户数据库；
3.负责数据库的日常管理，包括数据库日志的查看、分析及管理，数据库运行趋势及容量分析等；
4.制定及更新数据库应急方案，开展数据库应急演练；
5.参与数据库及数据使用相关制度、规范和流程的编写和更新。</t>
  </si>
  <si>
    <t>1.根据银行业务要求，负责起草全行网络建设规划及制定和修订网络中长期发展规划；
2.负责本行网络安全内部评估，加强和完善我行的网络安全建设；
3.负责全行IP地址统一规划、分配及登记，对要求新增的上网行为进行审批及开通；
4.维护及更换路由器或交换机，保证全行业务的正常运行；
5.根据业务需要，对网络及安全设备配置进行变更，并及时更新网络配置管理文档；
6.负责全行网络防病毒系统日志查看及客户端处理；
7.负责总行网络及安全设备运行日志的日常检查及记录；
8.遵照相关安全标准，根据全行各类信息系统安全运行需要，制定和修订网络应急方案。</t>
  </si>
  <si>
    <t>1.具有3年及以上银行核心系统或业务系统项目开发相关工作经验；
2.熟悉IBM i、P系列等操作系统、Linux/AIX产品；DB2/Oracle/SQL Server等数据库；C/C++、Java语言；IBM MQ、Websphere、WebLogic等产品，有一定数据库及中间件优化调整能力；
3.熟悉软件开发模式、框架、思想，具有良好的编程风格与编码规范能力，具有良好的文档编写组织能力；
4.具有互联网应用、手机应用开发经验者优先、具有中级及以上计算机技术与软件专业技术资格优先、具有项目管理经验者优先。</t>
  </si>
  <si>
    <t>1.负责制定应用系统的技术架构和关键技术选型；
2.负责制定项目的架构设计说明书；
3.根据软件架构规范，指导、监督架构规范在具体IT项目中的落实和实施
4.负责跟踪银行业务发展、IT技术的更新，持续完善和提升我行现有IT系统架构；
5.发起和推动包括模块优化、数据优化、平台优化和流程优化在内的架构优化研发。</t>
  </si>
  <si>
    <t>1.能独自解决整体规划方案，制定技术规范，对银行业务知识有一定了解；
2.熟悉应用系统设计方法、设计工具及设计过程，有系统分析设计能力，能够指导研发团队的日常开发、设计、测试、运维等工作，设计和评审项目技术方案；
3.熟练使用主流开发框架，了解常用设计模式，具备较为丰富的 C/S 或 B/S 体系结构软件产品开发及架构设计经验；
4.熟悉ORACLE/DB2/SQL SERVER等数据库系统；AIX/LINUX等操作系统；IBM MQ、WebSphere、WebLogic等中间件产品，C/JAVA/C++等开发语言，具备大型交易系统性能分析与调优的能力；
5.具备基础技术平台的设计与实现、维护能力；
6.具有系统分析师、系统架构师等软件技术认证资质者优先考虑。</t>
  </si>
  <si>
    <t xml:space="preserve">1.具有5年以上大中型企业IT项目管理工作经验，3年以上金融类项目研发相关工作经验，特别优秀的可以适当放宽上述要求；
2.精通Unix下C或JAVA中一种语言开发；
3.熟悉oracle、DB2或informix至少一种主流数据库的使用和开发；
4.有较好的业务需求分析和技术方案设计能力；
5.有较强的抗压能力和良好的职业道德；
6.有PMO管理经验或持PMP等项目管理相关证书者优先。
</t>
  </si>
  <si>
    <t>1.根据本行组织架构情况，负责组织编写和定期修订总行及分支机构的部门职责手册；                                                                                                                                2.拟订干部管理的相关制度、办法和操作流程，参与组织干部选拔、竞聘、聘任、交流、考核、晋升和解聘等工作；                                                                                          3.参与对本行内部人才库进行管理，并参与组织实施全行后备人才的选拔、培养、轮岗和业绩评估等工作。</t>
  </si>
  <si>
    <t xml:space="preserve">1.具有2年及以上银行案件防控相关工作经验；                                      2.熟悉银行监管法律法规相关知识。                                                                                    </t>
  </si>
  <si>
    <t>1.做好全行案防工作、排查工作，预防工作、教育培训等工作；                                         2.分析案防存在原因，提出解决办法的对策及措施；                                                                       3.对全行案防工作提出战略性、统筹性规划；                                                                     4.做好案防工作和对外监管工作，执行部门公文流转，文字性综合材料的撰写；                   
5.执行部门日常事务的监办工作，执行全行刑事案件、治安、灾害、事故等的统计和上报工作。</t>
  </si>
  <si>
    <t xml:space="preserve">1.协助总经理制订全行审计政策、制度、方法和程序，审计工作年度计划和项目部署安排；协助副总经理制订和实施审计质量控制程序和措施；
2.指导审计方案的制定及具体审计工作的核查取证工作；
3.具体组织实施内部控制和全面风险管理评价，组织实施审计培训工作、审计部保密工作、审计条线会议，以及与其他单位或部门的外联和接待工作；
4.参加本部门组织的各类审计项目，按照审计分工，提交合格的审计成果。
</t>
  </si>
  <si>
    <t>1.根据审计计划安排，拟定审计项目的审计方案，明确审计目标、审计内容和事项、审计重点；
2.按照审计制度规程和审计方案要求，开展审计工作，采取适当的方法完成审计事项的核查、取证、判断以及评价工作；
3.切实履行审慎客观的执业规范，确保审计结论的客观、公正、准确；及时报告审计发现的问题，分析问题产生的原因及造成的影响， 撰写审计报告等业务文书，为领导决策提供依据；
4.督促被审计单位对审计发现的问题及时予以整改，跟踪监督整改情况，并根据整改情况，进行后续审计，确保审计效果；
5.负责完成审计文书档案和审计项目档案的归集制档。</t>
  </si>
  <si>
    <t>1.具有1年及以上银行相关工作经验；                                                     2.熟悉银行相关业务知识，熟悉柜面业务知识、会计基础知识，了解市场营销相关知识；
3.具有较强的沟通协调能力，良好的解决问题能力和较强的服务意识。</t>
  </si>
  <si>
    <t>1.具有6年以上银行财务、运营管理经验；
2.熟悉财务、会计、金融知识，具有较强的成本管理、财务分析与规划能力；
3.遵纪守法，具有良好的沟通表达能力、团队合作精神和抗压能力；
4.取得高级经济师、注册会计师等职称/证书者优先考虑。</t>
  </si>
  <si>
    <t>1.执行本行营销管理、业务管理、客户及客户关系管理等相关政策、管理制度与管理规定，以及昆明分行其他相关管理规定和内部控制制度，完成昆明分行年度工作计划与业务目标；
2.宣传、销售本行公司业务产品，进行客户调研，寻找开发潜在客户，对业务产品进行营销；
3.开展公司客户的日常管理，及时了解并反馈客户需求，提供相关产品金融服务，办理相关业务，满足客户需求，保证业务手续的完整性和真实性；
4.维护与现有客户之间的良好关系，建立客户档案，实施跟踪，定期联络并推荐新产品，提高客户对我行的忠诚度和贡献度。</t>
  </si>
  <si>
    <t xml:space="preserve">1.协助行长负责分行的经营管理，承担总行下达的经营和管理目标责任；  
2.抓好分行的市场营销与客户管理的同时，负责做好经营风险和操作风险的防控；
3.协助行长抓好本行员工队伍建设，组织协调工作中的资源配置和关系管理，促进分行各项经营目标的实现；                                                                                              4.对分行具体工作进行管理与实施。 </t>
  </si>
  <si>
    <t>1.从事银行工作8年以上，具有与招聘岗位相当的职务层级，5年以上信贷风险管理或金融机构管理监督部门管理经验；
2.熟悉昭通地区经济金融市场情况、了解客户，熟悉现代商业银行全面风险管理理论，熟悉相关行业信贷政策及主要业务流程；
3.具备较强的风险识别能力，有良好的组织与协调能力、计划与执行能力和团队管理能力；
4.符合银监部门分行负责人任职资格的相关规定。</t>
  </si>
  <si>
    <t>1.制定本分行公司及个人业务条线发展规划，组织完成年度经营计划目标任务；            
2.负责开展公司业务、个人业务相关市场调查，确定目标市场与定位、重点业务、重点产品、目标客户、分销渠道、营销策略等；                                                                  3.负责开展分行业务营销拓展工作，组织开展所在区域的重大营销活动，组织挖掘及培育优质客户群，提高市场份额。</t>
  </si>
  <si>
    <t>1.制定本分行公司及个人业务条线发展规划，组织完成年度经营计划目标任务；
2.负责开展公司业务、个人业务相关市场调查，确定目标市场与定位、重点业务、重点产品、目标客户、分销渠道、营销策略等；
3.负责开展分行业务营销拓展工作，组织开展所在区域的重大营销活动，组织挖掘及培育优质客户群，提高市场份额。</t>
  </si>
  <si>
    <t>1.从事银行工作5年及以上，具有一定的相关管理岗位工作经验，其中具有2年以上同等或相近的任职经历的优先；                    2.熟悉银行监管法律法规相关知识，熟悉现代商业银行全面风险管理理论，掌握较全面的银行信贷风险业务知识，熟悉相关行业信贷政策及主要业务流程；                                
3.良好的风险控制能力、分析判断能力，以及问题解决能力。</t>
  </si>
  <si>
    <t>1.组织开展分行风险预警与风险排查工作；对分行风险资产质量进行监测、预警和预控，及时向客户经理或负责人发出风险预警提示；                                                                    2.开展分行信贷业务的风险评价分析、风险识别，并提出风险控制和缓释的指导意见；                                                                                                                              3.负责分行信贷资产质量五级分类管理的组织实施，并撰写信贷资产质量分析报告。</t>
  </si>
  <si>
    <t>1.协助本部门经理对分行的综合经营计划进行分解并组织实施、执行本分行各项财务管理工作，对财务预算执行情况进行监督；                                                                  2.执行本分行报账的统一处理及业务费用发票的审核，并按照权限上报审批；             
3.匡算本分行每日资金头寸，与总行计划财务部开展系统内资金头寸调拨工作；            
4.执行分行内业务数据的采集，编制分行各类经营统计报表，确保各类经营统计数据真实、准确、完整。</t>
  </si>
  <si>
    <t>1.执行分行员工绩效考核、薪酬管理、社会保险缴纳、干部管理、日常人事管理等工作；                                                                                                                                   2.执行分行日常行政事务、档案管理、公文管理、证照管理等工作；
3.协助部门经理做好对外宣传及接待工作，参与组织对外联系与交流。</t>
  </si>
  <si>
    <t>1.开展分行“三防一保”（防盗窃、防抢劫、防诈骗和保障银行资金安全）和社会治安综合治理的日常管理工作，负责分行安全防护设施、防卫器材、消防设施的管理；                                                                                                                               2.执行总行信息科技管理相关规定，落实信息安全管理的有关工作；
3.协助部门经理组织开展突发事件的处置工作，制订突发事件应急预案并组织开展应急演练工作等。</t>
  </si>
  <si>
    <t>1.从事银行工作5年及以上，具有一定的相关管理岗位工作经验，其中具有2年以上同等或相近的任职经历的优先；          
2.熟悉银行监管法律法规相关知识，熟悉银行相关业务知识和风险管理知识，熟悉银行运营和业务营销知识；                   
3.符合监管部门的任职条件。</t>
  </si>
  <si>
    <t>1.组织开展权限范围内的本行业务，组织开展营业室客户营销及业务拓展活动；              
2.组织落实分行风险管理和内部控制要求，开展会计业务管理工作；                                 
3.根据分行业务发展规划，组织制定营业室工作计划，并组织实施.</t>
  </si>
  <si>
    <t>1.对营业室柜面业务进行实时事中监督、指导及控制，监督各项支付结算业务、银行结算账户管理及反洗钱登记、上报等工作开展情况；                                                        2.监督库存现金、有价单证、重要空白凭证及业务印章的使用、保管情况，定期对综合柜员的库存现金、有价单证、重要空白凭证进行检查核对；                                      
3.监督、检查银企对账工作，对收回的对账单进行集中统一管理，计算、监督对账率，并督促开展对账单的收回工作。</t>
  </si>
  <si>
    <t>1.具有3年以上银行相关工作经验,具有会计从业资格证;                          2.熟悉人行及监管机构对银行业务的运营要求；具有会计从业资格证，熟悉银行会计原理及相关会计知识，熟悉银行运营类的业务、流程与法律法规；
3.较强的风险防范意识、主动服务意识，具备良好的组织协调能力、应变能力及解决问题的能力。</t>
  </si>
  <si>
    <t>1.具有1年以上银行工作经验；                                                                2.熟悉银行相关业务知识，熟悉柜面业务知识、会计基础知识，熟悉银行产品；                                                                     3.具有较强服务意识，良好的文字处理能力、协调能力。</t>
  </si>
  <si>
    <t>1.具有1年及以上银行工作经验；                                                    2.具备银行服务礼仪知识，以及良好的沟通协调能力和解决问题能力；                                                                                  3.形象气质佳，具有较强服务意识、亲和力较好。</t>
  </si>
  <si>
    <t>1.受理本行业务权限范围内的柜面业务，执行账务处理与核对等工作；                             
2.做好柜面服务工作，识别、拓展优质客户，主动开展存款及本行各类金融产品的柜面营销工作等。</t>
  </si>
  <si>
    <t>1.具有1年以上金融工作经验，有柜员工作经历的优先考虑；                                                              2.形象气质佳，具有较强服务意识、亲和力较好；
3.具有银行从业经历、取得会计从业资格证及银行从业资格证（通过2科及以上）的优先考虑。</t>
  </si>
  <si>
    <t xml:space="preserve"> </t>
  </si>
  <si>
    <t>1.具有5年及以上商业银行总行债券、同业、资金交易相关工作经验，其中2年以上管理工作经验；
2.熟悉金融市场业务相关知识，熟练掌握各种本外币金融工具，熟悉宏观经济环境及金融市场分析方法；3.具备银行间债券市场交易员资格；
4.具备CFA或CRFA证书。</t>
  </si>
  <si>
    <t>1.具有3年以上银行相关工作经验；                                              2.具有良好的计划与执行能力，良好的沟通与文字表达能力，能够熟练使用办公软件；                                                   3.熟悉银行监管法律法规相关知识，掌握银行财务税务知识。</t>
  </si>
  <si>
    <t xml:space="preserve">                                                                                                                            规范各业务产品核算办法，参与新产品核算规则制定和会计科目设立。</t>
  </si>
  <si>
    <t>1.5年及以上银行或大型金融企业相关工作经验，2年及以上管理经验；
2.熟悉IT运维管理体系和运维技术体系的建设，熟悉ITSM、ITIL运维管理体系
3.熟悉银行IT系统架构和全行IT战略
4.具备基本的金融业务知识、熟悉银行通常的技术体系架构
5.熟悉机房、网络、存储、小型机、PC服务器等IT基础设施
6.熟悉数据库、中间件、操作系统等基础软件
7.能有效识别和应对各类IT运维风险</t>
  </si>
  <si>
    <t>支行行长</t>
  </si>
  <si>
    <t>副经理</t>
  </si>
  <si>
    <t xml:space="preserve">1.具有2年及以上银行运营管理相关工作经验；
2.熟悉银行监管法律法规相关知识，熟悉银行业务、会计准则等相关知识。
</t>
  </si>
  <si>
    <t xml:space="preserve">1.具有2年及以上银行法务或律师、司法工作经验；
2.具有全面的法律及银行基础业务知识，对银行各类业务法律关系有全面的认识；
3.通过国家司法考试者优先。
</t>
  </si>
  <si>
    <t xml:space="preserve">1.定期收集、整理与分析全行各业务部门、管理部门提出的业务需求、管理需求；
2.参与对开发环境、测试环境所需网络、服务器及存储设备等进行设计、安装、配置、调试、维护和管理；
3.根据系统开发需求及相关要求，制订开展系统平台选型、架构设计、模型研发、系统（产品）研发等开发计划并执行；
4.完成新系统（产品）的功能与性能测试，编写《系统（产品）说明》与《用户使用手册》，以及其他文档资料；
5.承担新系统（产品）的上线、推广、指导和技术支持工作，开展信息系统相关学习和培训，指导用户（员工）正确使用信息系统。
</t>
  </si>
  <si>
    <t xml:space="preserve">1.具有3年（含）以上银行工作经验，有综合审计、基建物业管理、集中采购管理工作经验者优先；
2.熟悉掌握审计法和相关的法规及条例，掌握集中采购管理、招投标管理、集中采购专项档案管理；
3.掌握财会成本控制基本知识，有较强文字能力，特别是具有较强数据分析和处理能力。
</t>
  </si>
  <si>
    <t>高级审计管理岗</t>
  </si>
  <si>
    <t>1.具有5年以上审计工作经验，有金融审计工作经历的优先，能够接受经常出差；
2.经济类中级以上职称或CPA/CIA/CMA/CISA等相关资格，持有CPA/CIA/CMA/CISA资格证书者优先；
3.有较好的计算机应用能力和英文水平。</t>
  </si>
  <si>
    <t>总行营业部（玉溪市）</t>
  </si>
  <si>
    <t>县域支行</t>
  </si>
  <si>
    <t>红塔区支行</t>
  </si>
  <si>
    <t>1.具有1年及以上银行相关工作经验；                                                       2.熟悉银行相关业务知识，熟悉柜面业务知识、会计基础知识，了解市场营销相关知识；                                      3.具有较强的沟通协调能力，良好的解决问题能力和较强的服务意识。</t>
  </si>
  <si>
    <t xml:space="preserve">1.具有6年以上银行个人金融业务管理经验；
2.熟悉银行个人金融业务，具有将强的市场开拓能力，以及较为丰富的网点规划建设经验。
</t>
  </si>
  <si>
    <t xml:space="preserve">1.制订昆明分行个人业务的具体发展计划并组织实施，组织昆明分行的个人业务营销拓展工作，完成昆明分行的各项指标；
2.负责个银条线风险管理相关工作，有效进行风险把控；
3.组织推进昆明分行个人银行部团队建设，负责本部门的日常管理工作，以及部门人员的职业培训、工作指导、绩效考核等日常管理工作；
4.协助分管行领导具体组织开展新增网点建设、自助银行自助机具建设等渠道建设工作以及创建文明城市工作。  </t>
  </si>
  <si>
    <t>1.制定昆明分行财务管理办法，对昆明分行的费用预算进行分解下达，并负责监督执行；
2.负责昆明分行会计结算与财务核算相关操作规程的制定并组织实施；
3.负责昆明分行运营管理及柜面等业务操作风险总体把控。
4.对昆明分行和所辖支行的资产负债管理进行动态监测和预警，对各项指标的执行进行综合分析，对存在的问题提出修正与调控建议；
5.指导和督促所辖支行落实年度经营计划，监督其财务预算的执行情况，并向行领导长提交经营计划完成情况和财务预算执行报告；
6.推进昆明分行财务运营部团队建设，负责本部门的日常管理工作，以及部门人员的职业培训、工作指导、绩效考核等日常管理工作。</t>
  </si>
  <si>
    <t>1.对分行各部门拟订的各项规章制度和操作流程进行合规性、有效性等审查，确保分行规章制度、业务流程、管理程序符合相关监管要求，负责分行合规管理；
2.负责识别外部法律法规、监管规章、规范性文件，并进行适用性分析，组织相关部门贯彻实施；
3.根据业务部门的需求，参与合同谈判并草拟、审查相关法律文件；
4.负责收集在合同、协议及规章审查及管理过程中发现的法律与合规信息，进行相关数据统计、处理工作；
5.管理分行通过诉讼、仲裁方式解决或即将通过诉讼、仲裁方式解决的各类民事经济纠纷，管理、指导分行胜诉经济纠纷案件的执行工作；
6.为分行各业务条线、分支机构提供法律事务咨询。</t>
  </si>
  <si>
    <t xml:space="preserve">1.2年以上银行信贷或风险管理工作经验，通过银行从业人员风险管理科目资格考试、注册信贷分析师考试的优先；
2.熟悉银行业务流程，掌握风险管理和控制专业知识，熟悉信贷业务知识，了解相关行业信贷政策；
3.具备较强的风险意识、统计分析能力和解决问题能力。
</t>
  </si>
  <si>
    <t xml:space="preserve">1.具有2年以上个人业务相关工作经验；
2.熟悉银行个人业务产品，熟悉市场营销原理与实务的相关知识，熟悉当地市场；
3.具有较强的业务拓展能力、市场活动策划能力。
</t>
  </si>
  <si>
    <t xml:space="preserve">1.具有2年以上公司业务、信贷业务等相关工作经验，通过银行从业人员公司信贷科目资格考试、注册信贷分析师考试的优先；
2.熟悉银行业务产品及操作流程，熟悉银行信贷业务，较为了解当地市场和客户，具有丰富客户资源者优先；
3.有较强的市场开拓能力、公关能力以及客户关系维护能力。
</t>
  </si>
  <si>
    <t xml:space="preserve">1.具有3年以上金融行业营销相关工作经验；
2.熟悉银行监管法律法规相关知识和银行相关业务产品，熟悉市场营销原理与实务的相关知识，具有良好的客户关系维护能力、市场开拓能力；
3.遵纪守法，具有良好的统计分析能力、沟通表达能力、团队合作精神和抗压能力。
</t>
  </si>
  <si>
    <t>1.从事银行工作4年及以上，具有一定的相关管理岗位工作经验，其中具有1年以上同等或相近的任职经历的优先；
2.熟悉银行监管法律法规相关知识，熟悉公司及个人业务产品，了解风险管理知识与授信审查审批流程，掌握基本的经营分析方法；
3.熟悉当地市场和客户，具有丰富客户资源者优先；
4.有较好的营销能力、市场拓展能力，以及执行能力、团队领导能力。</t>
  </si>
  <si>
    <t>昭通分行   （筹建）</t>
  </si>
  <si>
    <t>1.从事金融工作5年及以上，具有一定的相关管理岗位工作经验，其中具有2年以上同等或相近的任职经历的优先；                 2.掌握经济金融、财务会计、人力资源管理、行政管理等基础理论知识，熟悉银行业务及相关管理制度；                                  3.具有较强的管理与规划能力，良好的团队领导能力、组织协调能力、文字写作能力。</t>
  </si>
  <si>
    <t>1.具有2年及以上银行风险管理相关工作经验；
2.熟悉区域经济产业状况、产业政策，熟悉银行信用卡业务及个贷业务产品，风险控制技术和相关业务流程。</t>
  </si>
  <si>
    <t>1.具有6年以上银行工作经验，其中票据相关工作经验3年以上；
2.熟悉票据业务操作流程及要求，熟悉票据相关法法规，熟悉票据相关账务、税务处理方法；
3.了解票据资产管理模式。</t>
  </si>
  <si>
    <t xml:space="preserve">负责法律政策研究、法律咨询、合同审核、诉讼管理、法律外包事务、法律风险管理等。
</t>
  </si>
  <si>
    <t>计划财务部</t>
  </si>
  <si>
    <t xml:space="preserve">1.具有5年以上银行核心系统或业务系统项目测试相关工作经验，其中3年以上银行业务系统开发经验，2年以上管理工作经验；
2.熟悉软件测试流程，掌握软件测试原理和方法，能够熟练应用多种测试工具，能够参与全行信息化总体建设规划，拟定年度测试计划及目标，制定培训计划，能够管理测试团队，设计、制定及评审测试方案和培训计划并管理实施，具有良好的职业素质训练，善于沟通、交流，具有团队合作精神；
3.熟悉CMMI和TMMI管理方法论，具有软件技术资格认证高级证书（系统分析师、系统架构设计师、信息系统项目管理师）优先；
4.具有较强的逻辑分析能力和学习能力，较强的方案设计和文档编写组织能力，具有较好的沟通技巧及团队合作精神；
5.热爱软件测试工作，可以胜任重复性工作，工作细致认真，有耐心；具备较强的责任感及进取精神。
</t>
  </si>
  <si>
    <t>1.中共党员，具有5年及以上人力资源管理相关工作经验，其中3年以上组织人事管理经验； 具有银行人力资源管理相关工作经验的优先；                                                                      2.熟悉现代人力资源管理原理、技术和方法，具备心理学相关知识，了解人力资源相关法律法规，熟悉干部管理知识以及工作流程，了解国家、地方的劳动法规，了解一定的商业银行业务知识；                                                              3.良好的沟通与文字表达能力，良好的组织与协调能力，良好的计划和执行能力，良好的人员甄别与判断能力。</t>
  </si>
  <si>
    <t>战略管理岗</t>
  </si>
  <si>
    <t>1.具有4年及以上银行相关工作经验，其中2年以上管理工作经验；                                                                                       2.熟悉银行监管法律法规相关知识，熟悉银行相关业务知识和风险管理知识，熟悉银行运营和业务营销知识良好的组织能力、协调能力、指导能力和语言表达能力。</t>
  </si>
  <si>
    <t xml:space="preserve">1.具有5年及以上银行相关工作经验其中3年以上管理工作经验；                                                                                            2.熟悉银行监管法律法规相关知识，熟悉银行相关业务知识和风险管理知识，熟悉银行运营和业务营销知识良好的组织能力、协调能力、指导能力和语言表达能力。
</t>
  </si>
  <si>
    <t xml:space="preserve">1.具有5年以上银行风险管理从业经验；
2.熟悉银行相关业务知识，熟悉银行风险、信贷管理流程，熟悉放款的相关规定及操作流程；
3.遵纪守法，具有良好的统计分析能力、沟通表达能力、团队合作精神和抗压能力。
</t>
  </si>
  <si>
    <t>1、信贷业务审批，就报批材料的合规性、完整性等提出审查意见；
2、负责对审核授信条件的落实情况进行审查，对审核上报材料完整性、一致性和合规性进行审查；
3、负责审核并完成所审项目有关流程，参与贷后管理贷后监测、未进入不良的问题贷款的风险化解工作。</t>
  </si>
  <si>
    <t>1.具有2年以上法律相关工作从业经验；
2.熟悉国家法律法规， 熟悉金融理论和现代商业银行管理知识，了解银行业务，熟悉商业银行内控及合规管理相关制度；
3.具有法律职业资格证（A类）者优先。</t>
  </si>
  <si>
    <t>1.具有2年以上法律相关工作从业经验；
2.熟悉国家法律法规， 熟悉金融理论和现代商业银行管理知识，了解银行业务，熟悉商业银行内控及合规管理相关制度；
3.具有法律职业资格证（A类）者优先。</t>
  </si>
  <si>
    <t>对公客户经理岗</t>
  </si>
  <si>
    <t xml:space="preserve">1.具有1年以上银行相关工作经验；
2.熟悉银行相关业务知识，熟悉柜面业务知识、会计基础知识，了解市场营销相关知识；                                      3.具有较强的沟通协调能力，良好的解决问题能力和较强的服务意识。
</t>
  </si>
  <si>
    <t xml:space="preserve">1.具有5年以上综合管理相关工作经验，其中2年以上银行综合管理工作经验；
2.熟悉银行相关业务知识，熟悉行政管理、人力资源管理、财务相关知识。
</t>
  </si>
  <si>
    <t xml:space="preserve">1.具有5年及以上银行风险管理或信贷管理相关工作经验，其中2年及以上管理工作经验；
2.熟悉银行业务运作、组织管理程序，掌握风险管理和控制专业知识，熟悉了解相关行业信贷政策；
3.具备较强的风险意识、优秀的综合素质、沟通技巧，问题判断和解决问题能力。                                                    </t>
  </si>
  <si>
    <t>1.根据全行的风险偏好拟定风险管理战略，组织制订分行全面风险管理、合规管理策略、年度工作计划，并组织落实；
2.牵头负责贯彻全行统一的风险偏好，牵头组织执行总行制定的风险管理政策、风险评价标准和相关管理制度，结合分行实际，牵头制定和完善资产风险管理的实施细则和规章制度，并对实施情况进行监督、检查；牵头开展辖内全面风险的具体管理工作；
3.牵头开展辖内全面风险的具体管理工作。</t>
  </si>
  <si>
    <t>1.具有2年以上法律相关工作从业经验；
2.,熟悉国家法律法规， 熟悉金融理论和现代商业银行管理知识，了解银行业务，熟悉商业银行内控及合规管理相关制度；
3.具有法律职业资格证（A类）者优先。</t>
  </si>
  <si>
    <t>1.从事银行工作6年以上，其中3年以上二级分行内设部门正职、支行正职及以上职务或相当职务层级管理工作经验；
2.熟悉昭通地区经济金融市场情况、了解客户，熟悉主要的业务操作流程，掌握银行各类金融产品和营销业务知识；
3.有较强的市场开拓能力和风险识别能力，具备良好组织与协调能力、计划与执行能力和团队管理能力；
4.具有丰富客户资源者优先，特别优秀的可适当放宽年龄条件；
5.符合银监部门分行负责人任职资格的相关规定。</t>
  </si>
  <si>
    <t xml:space="preserve">1.具有2年及以上个人业务相关工作经验；
2.熟悉银行个人业务产品，熟悉市场营销原理与实务的相关知识，熟悉当地市场；
3.具有较强的业务拓展能力、市场活动策划能力。
</t>
  </si>
  <si>
    <t>1.负责开展银行卡业务发展战略规划；
2.协助总经理组织制定并落实全行个人金融业务管理、营销管理、客户管理、客户经理管理等相关政策、管理制度与管理规定，协调内外部关系，提升专业管理效率；
3.协助总经理组织推进个人金融业务团队建设，负责本部门及下属各二级部的日常管理工作，以及部门人员的职业培训、工作指导、绩效考核等日常管理工作。</t>
  </si>
  <si>
    <t>1.具有5年及以上银行相关工作经验，其中2年以上管理工作经验；
2.具有在国有银行或全国性商业银行省分行部门、地方性商业银行总行部门相关岗位同级任职经历的优先考虑。</t>
  </si>
  <si>
    <t>1.负责银行卡业务项目实施；
2.负责营销策划、指标管理及银行卡中心日常业务管理。</t>
  </si>
  <si>
    <t>负责调查研究信用卡市场，根据市场变化制定相应的政策和授信方案。</t>
  </si>
  <si>
    <t xml:space="preserve">1.具有2年及以上银行卡管理相关工作经验；
2.熟悉区域经济产业状况、产业政策，熟悉银行银行卡产品，熟悉市场营销原理与实务的相关知识。
</t>
  </si>
  <si>
    <t>负责银行卡业务的系统管理、业务管理、账务及差错处理、银联资金清算、银行卡报表制作等。</t>
  </si>
  <si>
    <t>1.具有3年及以上金融行业营销相关工作经验；
2.全面熟悉区域经济产业状况、产业政策，熟悉市场营销、客户关系管理的原理与实务的相关知识，对银行公司银行客户的特征有清楚的认知。</t>
  </si>
  <si>
    <t>1.从事客户管理及营销策划；
2.客户分级分类，客户数据挖掘与分析；
3.制定客户发展规划及配套制度，负责相关系统建设。</t>
  </si>
  <si>
    <t>1.具有2年及以上银行风险管理相关工作经验；
2.熟悉区域经济产业状况、产业政策，熟悉银行个贷业务产品，风险控制技术和相关业务流程。</t>
  </si>
  <si>
    <t>1.负责个贷条线信贷客户授信额度审查审批管理；
2.配合调查个贷市场、客户、行业的变化情况，提出信贷结构调整的建议；
3.建立和健全网络金融业务、产品管理相关规章制度，指导和督促分支行开展业务营销推广工作。</t>
  </si>
  <si>
    <t>1.具有2年及以上银行风险管理相关工作经验；
2.熟悉区域经济产业状况、产业政策，熟悉银行个贷业务产品，风险控制技术和相关业务流程。</t>
  </si>
  <si>
    <t xml:space="preserve">1.具有2年及以上个贷产品管理相关工作经验；
2.熟悉银行个贷产品；熟悉市场营销、客户关系管理的原理与实务的相关知识，对银行个贷客户的特征有清楚的认知。
</t>
  </si>
  <si>
    <t>1.建立和健全网络金融业务、产品管理相关规章制度，指导和督促分支行开展业务营销推广工作；
2.开展互联网金融市场信息收集与分析，搭建互联网金融平台、产品线扩充及创新；
3.策划和实施互联网金融产品营销和运营管理。</t>
  </si>
  <si>
    <t>行领导室</t>
  </si>
  <si>
    <t>1.做好客户拓展与营销维护；
2.做好贷前调查、还款监测、贷后检查工作；
3.开展对公客户细分板块市场研究，制定阶段性的业务策略、营销指引和金融服务方案,组织开展中小企业业务产品创新，制定相关管理制度和操作流程。</t>
  </si>
  <si>
    <t xml:space="preserve">
1.协助总经理制订网络金融业务管理策略，组织、协助相关条线、各经营机构完成年度电子渠道营销目标任务；
2.协助总经理制订全行网上银行、电话银行等虚拟渠道的管理制度和操作规程，管理和防范相关风险，组织、指导分支机构进行网络金融业务的宣传、推广和服务工作，牵头组织网络金融营销策划与方案实施；
3.协助总经理组织推进网络金融业务团队建设，进行本部门及下属二级机构的日常管理工作，以及部门人员的职业培训、工作指导、绩效考核等日常管理工作。</t>
  </si>
  <si>
    <t>1.具有2年及以上金融行业数据分析相关工作经验；
2.熟悉电子银行及互联网业务特点、市场状况等，掌握较好的计算机应用技能；3.具备较好的逻辑分析能力，熟悉银行监管法律法规相关知识，熟悉网络金融业务，掌握网络金融产品开发所需的相关IT技能。</t>
  </si>
  <si>
    <t>1.具有4年以上银行对公信贷经营管理工作经验，或3年以上银行对公信贷业务评审工作经验，其中 具有2年(含)以上国有或股份制银行一级分行(含)以上机构的相关工作经历者优先；
2. 熟悉国家经济金融政策及相关法律法规、涉及同业业务的政策法规、监管要求，具有信贷风险识别能力与管控能力。
3.具有正直、客观、廉洁、公正的职业操守，且从事金融业务以来无不良记录。</t>
  </si>
  <si>
    <t xml:space="preserve">1.负责多渠道搜索、跟踪与筛选项目投资机会、投资方向和项目来源；
2.负责开展尽职调查工作，撰写尽职调查材料，并对项目尽职调查材料的真实、准确、完整性负责；
3.负责投资管理，包括制定投资方案、与管理人沟通及跟踪评估等；
4.建立和维护投资渠道。
</t>
  </si>
  <si>
    <t xml:space="preserve">1.具有3年及以上数据建模、数据分析相关工作经验，有信用风险等相关数据建模工作者优先；
2.熟悉信贷产品，有信贷评分模型开发成功案例者优先；
3.熟练使用SQL语言，熟练SPSS、MATLAB等统计软件，熟练使用SAS、R等软件独立编程实现相关算法逻辑者优先。
4.具有一定项目管理经验。
</t>
  </si>
  <si>
    <t>1.具有2年及以上银行风险管理经验；
2.熟悉银行监管法律法规相关知识，熟悉区域经济产业状况、产业政策；
3.熟悉小微信贷业务，具备小微信贷业务管理经验者优先；
4.具有较强的信息采集、数据分析、风险分析判断能力； 
5.具备一定的IT技术或大数据分析能力。</t>
  </si>
  <si>
    <t>1.具有5年及以上银行信贷或风险管理工作经验，通过银行从业人员风险管理科目资格考试、注册信贷分析师考试的优先；
2.熟悉区域经济产业状况、产业政策，熟悉银行各条线业务产品，风险控制技术和相关业务流程。</t>
  </si>
  <si>
    <t>1.需担任全国型商业银行二级分行行长助理或一级分行一级部门助理、相当规模支行正职及以上领导职务，省级法人机构分行行长助理或总行一级部门助理、地市级法人机构一级部门正职、相当规模支行正职及以上领导职务，金融机构管理监督部门正科级（含）以上领导职务，其他金融机构或单位的参照上述职务层级；
2.具有8年以上银行工作经验，其中从事相关条线管理岗位经历2年以上。</t>
  </si>
  <si>
    <t>1.需担任全国型商业银行二级分行行长助理或一级分行一级部门助理、相当规模支行正职及以上领导职务，省级法人机构分行行长助理或总行一级部门助理、地市级法人机构一级部门正职、相当规模支行正职及以上领导职务，金融机构管理监督部门正科级（含）以上领导职务，其他金融机构或单位的参照上述职务层级；
2.具有8年以上银行工作经验，其中从事相关条线管理岗位经历2年以上；
3.精通营销策划方法，熟悉网络金融业务和计算机网络相关知识。</t>
  </si>
  <si>
    <t>1.负责落实、执行部门制定的资金交易策略和计划；
2.负责草拟资金运营中心相关业务的计划、总结及各类报告；
3.负责配合执行本外币流动性管理，并根据市场情况提出建议；
4.负责及时分析市场资金状况，提出资金业务阶段性操作策略和建议。</t>
  </si>
  <si>
    <t xml:space="preserve">1.负责根据行内外客户需求及市场情况，研发设计各类理财产品；
2.负责理财产品的创新研发、可行性论证、创新产品的落地及培训；
3.负责制定并推行理财产品发行策略。
</t>
  </si>
  <si>
    <t>1.具有5年以上金融从业经历，有金融营销管理工作经验者优先；
2.了解资产管理业务基本构架，熟悉理财业务的相关监管制度，具有较强的责任心和风险意识；
3.熟悉国内金融市场相关产品，具备一定市场分析、研判能力；
4.拥有一定的客户资源及市场营销能力。</t>
  </si>
  <si>
    <t>1.具有2年及以上资产证券化业务相关工作经验；
2.熟悉银行监管法律法规相关知识，精通银行投行业务，熟悉银行金融产品、企业财务分析技术和方法，了解市场环境和运行规律；
3.具备财务、法律等相关资格证书优先。</t>
  </si>
  <si>
    <t>1.具有2年及以上金融营销工作经验，具有信贷产品营销、渠道建设工作经验者优先；
2.熟悉区域经济产业状况、产业政策，熟悉银行小微业务产品，熟悉市场营销原理与实务的相关知识；
3.具有较好的计算机操作能力，可熟练使用Photoshop等图文编辑软件者优先。</t>
  </si>
  <si>
    <t>1.负责研究监管部门发布的全面风险管理政策及内容，提出适用于本行的全面风险管理策略；
2.研究、开发和维护风险识别、计量、监测和控制的模型、工具和方法，并确保工具和方法的有效运用；
3.负责研究、开发和优化本行信用风险管理工具，对现有信用评级工具进行优化和调整；
4.负责新资本协议实施。</t>
  </si>
  <si>
    <t>1.具有3年以上银行信贷或信用风险管理相关工作经验；
2.熟悉现代商业银行全面风险管理理论，了解风险计量和控制专业知识，熟悉相关行业信贷政策；
3.有参与系统开发经验优先。</t>
  </si>
  <si>
    <t>1.2年以上银行信贷或风险管理工作经验，通过银行从业人员风险管理科目资格考试、注册信贷分析师考试的优先；                                                                                                       2.熟悉银行业务流程，掌握风险管理和控制专业知识，熟悉信贷业务知识，了解相关行业信贷政策；                                         3.具备较强的风险意识、统计分析能力和解决问题能力。</t>
  </si>
  <si>
    <t>1.信贷业务审查，对报批材料的合规性、完整性、风险性等提出审查意见；
2.对全行贷款审查整体情况定期进行汇总统计分析。</t>
  </si>
  <si>
    <t>1.具有3年以上银行工作经验；
2.熟悉银行监管法律法规相关知识，熟悉银行业务及相关管理制度，熟悉业务系统应用管理的技术和方法。</t>
  </si>
  <si>
    <t xml:space="preserve">                                                                                                      根据业务发展需要，在部门领导的指导下负责本部门管理的系统参数设置、用户及权限设置，开展系统的日常运行维护、测试等工作，确保本部门管理的系统正常运行。</t>
  </si>
  <si>
    <t>1.具有3年以上银行工作经验；
2.熟悉银行监管法律法规相关知识，熟悉银行业务及相关管理制度，熟悉会计核算管理的相关知识。</t>
  </si>
  <si>
    <t>1.具有3年以上人力资源管理相关工作经验，其中2年以上金融行业培训教育相关工作经验；                                     2.熟悉现代人力资源管理理论、技术和方法，熟悉银行业务知识和培训知识等；                                                                 3.具有良好的计划与执行能力，良好的沟通与文字表达能力，能够熟练使用办公软件。</t>
  </si>
  <si>
    <t>1.具有10年以上审计工作经验，能够接受长期出差；
2.经济类中级以上职称或CPA/CIA/CMA/CISA等相关资格,持有CPA/CIA/CMA/CISA资格证书者优先；
3.有省级大型项目主审和数据分析经验，有较好的计算机应用能力和英文水平。</t>
  </si>
  <si>
    <t>1.从事银行工作5年以上，具有一定的相关管理岗位工作经验，其中具有2年以上同等或相近的任职经历的优先；
2.熟悉银行监管法律法规相关知识，熟悉公司及个人业务产品，了解风险管理知识与授信审查审批流程，掌握基本的经营分析方法；                                                                      3.熟悉当地市场和客户，具有丰富客户资源者优先；                                           4.有较好的营销能力、市场拓展能力，以及执行能力、团队领导能力。</t>
  </si>
  <si>
    <t>1.监督分行的会计核算、柜台业务、岗位分工及岗位轮换情况，确保各项业务的正常开展；                                                                                                                                2.柜面业务事后监督的组织与落实，做好内外部沟通协调，促进运营管理工作的有效开展；                                                                                                                          3.开展分行结算业务管理，宣传、贯彻和落实监管部门下发的结算管理制度；                    
4.执行分行会计档案等的集中保管，执行授权范围内分行与会计结算、会计业务相关参数的审核和管理。</t>
  </si>
  <si>
    <t>1.协助分管行领导，组织制定分行全面风险管理、合规管理年度工作计划，并组织落实；                                                                                                                              2.结合分行实际，牵头制定和完善资产风险管理的实施细则和规章制度，并对实施情况进行监督、检查；牵头开展辖内全面风险的具体管理工作；                                               3.负责授信项目的审查及权限内授信项目的审批；监控分行资产质量变化状况，牵头组织实施全行资产风险分类的相关工作；组织有关风险排查和内控合规检查工作。</t>
  </si>
  <si>
    <t xml:space="preserve">根据资金清算要求，在部门领导的指导下执行资金集中清算工作，提高资金清算工作的质量和效率。                                                                                                         </t>
  </si>
  <si>
    <r>
      <rPr>
        <sz val="10"/>
        <color rgb="FF000000"/>
        <rFont val="宋体"/>
      </rPr>
      <t>1.</t>
    </r>
    <r>
      <rPr>
        <sz val="10"/>
        <color rgb="FF000000"/>
        <rFont val="宋体"/>
      </rPr>
      <t>负责行内外汇政策的监督执行；</t>
    </r>
    <r>
      <rPr>
        <sz val="10"/>
        <color rgb="FF000000"/>
        <rFont val="宋体"/>
      </rPr>
      <t xml:space="preserve">                            2.</t>
    </r>
    <r>
      <rPr>
        <sz val="10"/>
        <color rgb="FF000000"/>
        <rFont val="宋体"/>
      </rPr>
      <t>负责行内外汇业务相关系统的业务技术管理；</t>
    </r>
    <r>
      <rPr>
        <sz val="10"/>
        <color rgb="FF000000"/>
        <rFont val="宋体"/>
      </rPr>
      <t xml:space="preserve">                                  3.</t>
    </r>
    <r>
      <rPr>
        <sz val="10"/>
        <color rgb="FF000000"/>
        <rFont val="宋体"/>
      </rPr>
      <t>负责外汇业务集中运营的单证审核；</t>
    </r>
    <r>
      <rPr>
        <sz val="10"/>
        <color rgb="FF000000"/>
        <rFont val="宋体"/>
      </rPr>
      <t xml:space="preserve">                                  4.</t>
    </r>
    <r>
      <rPr>
        <sz val="10"/>
        <color rgb="FF000000"/>
        <rFont val="宋体"/>
      </rPr>
      <t>负责外汇业务相关监管数据的报送；</t>
    </r>
    <r>
      <rPr>
        <sz val="10"/>
        <color rgb="FF000000"/>
        <rFont val="宋体"/>
      </rPr>
      <t xml:space="preserve">                                  5.</t>
    </r>
    <r>
      <rPr>
        <sz val="10"/>
        <color rgb="FF000000"/>
        <rFont val="宋体"/>
      </rPr>
      <t>负责行内外汇业务培训；</t>
    </r>
    <r>
      <rPr>
        <sz val="10"/>
        <color rgb="FF000000"/>
        <rFont val="宋体"/>
      </rPr>
      <t xml:space="preserve">                                 6.</t>
    </r>
    <r>
      <rPr>
        <sz val="10"/>
        <color rgb="FF000000"/>
        <rFont val="宋体"/>
      </rPr>
      <t>负责维护代理清算行的往来及账务核对；</t>
    </r>
    <r>
      <rPr>
        <sz val="10"/>
        <color rgb="FF000000"/>
        <rFont val="宋体"/>
      </rPr>
      <t xml:space="preserve">                      7.</t>
    </r>
    <r>
      <rPr>
        <sz val="10"/>
        <color rgb="FF000000"/>
        <rFont val="宋体"/>
      </rPr>
      <t>负责</t>
    </r>
    <r>
      <rPr>
        <sz val="10"/>
        <color rgb="FF000000"/>
        <rFont val="Calibri"/>
      </rPr>
      <t>swift</t>
    </r>
    <r>
      <rPr>
        <sz val="10"/>
        <color rgb="FF000000"/>
        <rFont val="宋体"/>
      </rPr>
      <t>系统管理及相关业务操作；</t>
    </r>
    <r>
      <rPr>
        <sz val="10"/>
        <color rgb="FF000000"/>
        <rFont val="宋体"/>
      </rPr>
      <t xml:space="preserve">                                   8.</t>
    </r>
    <r>
      <rPr>
        <sz val="10"/>
        <color rgb="FF000000"/>
        <rFont val="宋体"/>
      </rPr>
      <t>负责行内外汇业务规模、头寸、清算、考核等相关事项的管理。</t>
    </r>
  </si>
  <si>
    <t>1.负责重点授信客户、重点贷款的监测及风险预警；             2.贷款分析及清收计划制定；
3.规章制度和操作流程审查、完善，合规文化建设及监管报送；
4.直营业务的贷后风险分析、档案管理。</t>
  </si>
  <si>
    <t xml:space="preserve">1.具备3年以上银行相关工作经验或3年以上大型企业战略管理工作经验；
2.熟悉公司治理法律法规，熟悉金融行业法律法规，全面了解银行各项业务；
3.具有良好的内外协调与沟通能力、项目管理能力、文字表达能力，熟练使用办公软件，具备一定的数据建模能力；
4.具备金融战略咨询或金融企业战略规划实施推进工作经验者优先。
</t>
  </si>
  <si>
    <t xml:space="preserve">1.研究与银行业有关的宏观经济、金融政策、银行业发展及创新等行业重大问题，组织收集、整理国内外行业数据，负责本行在行业内市场竞争力分析，为董事会分析、决策提供参考；
2.整理和分析银行监管政策、法律、法规等，并协助本行董事、监事、高管人员了解相关规定；
3.协助高级管理层落实战略发展规划，指导各部门、分行的战略执行；
4.定期撰写战略研究报告，定期编写本行经营运行情况分析报告等。
</t>
  </si>
</sst>
</file>

<file path=xl/styles.xml><?xml version="1.0" encoding="utf-8"?>
<styleSheet xmlns="http://schemas.openxmlformats.org/spreadsheetml/2006/main">
  <numFmts count="1">
    <numFmt numFmtId="64" formatCode="&quot;¥&quot;#,##0;\\\-&quot;¥&quot;#,##0"/>
  </numFmts>
  <fonts count="34">
    <font>
      <sz val="11.0"/>
      <name val="宋体"/>
      <scheme val="minor"/>
      <color theme="1"/>
    </font>
    <font>
      <sz val="9.0"/>
      <name val="宋体"/>
      <scheme val="minor"/>
      <color rgb="FF000000"/>
    </font>
    <font>
      <sz val="11.0"/>
      <name val="宋体"/>
      <scheme val="minor"/>
      <color theme="1"/>
    </font>
    <font>
      <sz val="11.0"/>
      <name val="宋体"/>
      <scheme val="minor"/>
      <color theme="1"/>
    </font>
    <font>
      <sz val="11.0"/>
      <name val="宋体"/>
      <color rgb="FF000000"/>
    </font>
    <font>
      <sz val="11.0"/>
      <name val="宋体"/>
      <color rgb="FF000000"/>
    </font>
    <font>
      <sz val="9.0"/>
      <name val="宋体"/>
      <scheme val="minor"/>
      <color rgb="FF000000"/>
    </font>
    <font>
      <sz val="9.0"/>
      <name val="宋体"/>
      <color rgb="FF000000"/>
    </font>
    <font>
      <sz val="10.0"/>
      <name val="宋体"/>
      <scheme val="minor"/>
      <color rgb="FF000000"/>
    </font>
    <font>
      <b/>
      <sz val="18.0"/>
      <name val="微软雅黑"/>
      <color rgb="FF000000"/>
    </font>
    <font>
      <sz val="10.0"/>
      <name val="宋体"/>
      <scheme val="minor"/>
      <color rgb="FF000000"/>
    </font>
    <font>
      <sz val="10.0"/>
      <name val="Calibri"/>
      <color rgb="FF000000"/>
    </font>
    <font>
      <sz val="11.0"/>
      <name val="宋体"/>
      <scheme val="minor"/>
      <color rgb="FF000000"/>
    </font>
    <font>
      <b/>
      <sz val="10.0"/>
      <name val="宋体"/>
      <scheme val="minor"/>
      <color rgb="FF000000"/>
    </font>
    <font>
      <b/>
      <sz val="11.0"/>
      <name val="宋体"/>
      <scheme val="minor"/>
      <color rgb="FF000000"/>
    </font>
    <font>
      <u/>
      <sz val="11.0"/>
      <name val="宋体"/>
      <scheme val="minor"/>
      <color theme="10"/>
    </font>
    <font>
      <u/>
      <sz val="11.0"/>
      <name val="宋体"/>
      <scheme val="minor"/>
      <color theme="11"/>
    </font>
    <font>
      <sz val="11.0"/>
      <name val="宋体"/>
      <scheme val="minor"/>
      <color rgb="FFFF0000"/>
    </font>
    <font>
      <sz val="18.0"/>
      <name val="宋体"/>
      <scheme val="minor"/>
      <color theme="3"/>
    </font>
    <font>
      <b/>
      <sz val="15.0"/>
      <name val="宋体"/>
      <scheme val="minor"/>
      <color theme="3"/>
    </font>
    <font>
      <b/>
      <sz val="13.0"/>
      <name val="宋体"/>
      <scheme val="minor"/>
      <color theme="3"/>
    </font>
    <font>
      <b/>
      <sz val="11.0"/>
      <name val="宋体"/>
      <scheme val="minor"/>
      <color theme="3"/>
    </font>
    <font>
      <sz val="11.0"/>
      <name val="宋体"/>
      <scheme val="minor"/>
      <color rgb="FF3F3F76"/>
    </font>
    <font>
      <b/>
      <sz val="11.0"/>
      <name val="宋体"/>
      <scheme val="minor"/>
      <color rgb="FF3F3F3F"/>
    </font>
    <font>
      <b/>
      <sz val="11.0"/>
      <name val="宋体"/>
      <scheme val="minor"/>
      <color rgb="FFFA7D00"/>
    </font>
    <font>
      <b/>
      <sz val="11.0"/>
      <name val="宋体"/>
      <scheme val="minor"/>
      <color rgb="FFFFFFFF"/>
    </font>
    <font>
      <sz val="11.0"/>
      <name val="宋体"/>
      <scheme val="minor"/>
      <color rgb="FFFA7D00"/>
    </font>
    <font>
      <b/>
      <sz val="11.0"/>
      <name val="宋体"/>
      <scheme val="minor"/>
      <color theme="1"/>
    </font>
    <font>
      <sz val="11.0"/>
      <name val="宋体"/>
      <scheme val="minor"/>
      <color rgb="FF006100"/>
    </font>
    <font>
      <sz val="11.0"/>
      <name val="宋体"/>
      <scheme val="minor"/>
      <color rgb="FF9C0006"/>
    </font>
    <font>
      <sz val="11.0"/>
      <name val="宋体"/>
      <scheme val="minor"/>
      <color rgb="FF9C6500"/>
    </font>
    <font>
      <sz val="11.0"/>
      <name val="宋体"/>
      <scheme val="minor"/>
      <color theme="0"/>
    </font>
    <font>
      <sz val="11.0"/>
      <name val="宋体"/>
      <scheme val="minor"/>
      <color theme="1"/>
    </font>
    <font>
      <i/>
      <sz val="11.0"/>
      <name val="宋体"/>
      <scheme val="minor"/>
      <color rgb="FF7F7F7F"/>
    </font>
  </fonts>
  <fills count="33">
    <fill>
      <patternFill patternType="none"/>
    </fill>
    <fill>
      <patternFill patternType="gray125">
        <bgColor rgb="FFFFFFFF"/>
      </patternFill>
    </fill>
    <fill>
      <patternFill patternType="solid">
        <fgColor rgb="FFFFFFCC"/>
      </patternFill>
    </fill>
    <fill>
      <patternFill patternType="solid">
        <fgColor rgb="FFFFCC99"/>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patternFill>
    </fill>
    <fill>
      <patternFill patternType="solid">
        <fgColor theme="4" tint="0.799980"/>
      </patternFill>
    </fill>
    <fill>
      <patternFill patternType="solid">
        <fgColor theme="4" tint="0.599990"/>
      </patternFill>
    </fill>
    <fill>
      <patternFill patternType="solid">
        <fgColor theme="4" tint="0.399980"/>
      </patternFill>
    </fill>
    <fill>
      <patternFill patternType="solid">
        <fgColor theme="5"/>
      </patternFill>
    </fill>
    <fill>
      <patternFill patternType="solid">
        <fgColor theme="5" tint="0.799980"/>
      </patternFill>
    </fill>
    <fill>
      <patternFill patternType="solid">
        <fgColor theme="5" tint="0.599990"/>
      </patternFill>
    </fill>
    <fill>
      <patternFill patternType="solid">
        <fgColor theme="5" tint="0.399980"/>
      </patternFill>
    </fill>
    <fill>
      <patternFill patternType="solid">
        <fgColor theme="6"/>
      </patternFill>
    </fill>
    <fill>
      <patternFill patternType="solid">
        <fgColor theme="6" tint="0.799980"/>
      </patternFill>
    </fill>
    <fill>
      <patternFill patternType="solid">
        <fgColor theme="6" tint="0.599990"/>
      </patternFill>
    </fill>
    <fill>
      <patternFill patternType="solid">
        <fgColor theme="6" tint="0.399980"/>
      </patternFill>
    </fill>
    <fill>
      <patternFill patternType="solid">
        <fgColor theme="7"/>
      </patternFill>
    </fill>
    <fill>
      <patternFill patternType="solid">
        <fgColor theme="7" tint="0.799980"/>
      </patternFill>
    </fill>
    <fill>
      <patternFill patternType="solid">
        <fgColor theme="7" tint="0.599990"/>
      </patternFill>
    </fill>
    <fill>
      <patternFill patternType="solid">
        <fgColor theme="7" tint="0.399980"/>
      </patternFill>
    </fill>
    <fill>
      <patternFill patternType="solid">
        <fgColor theme="8"/>
      </patternFill>
    </fill>
    <fill>
      <patternFill patternType="solid">
        <fgColor theme="8" tint="0.799980"/>
      </patternFill>
    </fill>
    <fill>
      <patternFill patternType="solid">
        <fgColor theme="8" tint="0.599990"/>
      </patternFill>
    </fill>
    <fill>
      <patternFill patternType="solid">
        <fgColor theme="8" tint="0.399980"/>
      </patternFill>
    </fill>
    <fill>
      <patternFill patternType="solid">
        <fgColor theme="9"/>
      </patternFill>
    </fill>
    <fill>
      <patternFill patternType="solid">
        <fgColor theme="9" tint="0.799980"/>
      </patternFill>
    </fill>
    <fill>
      <patternFill patternType="solid">
        <fgColor theme="9" tint="0.599990"/>
      </patternFill>
    </fill>
    <fill>
      <patternFill patternType="solid">
        <fgColor theme="9" tint="0.399980"/>
      </patternFill>
    </fill>
  </fills>
  <borders count="17">
    <border>
      <left/>
      <right/>
      <top/>
      <bottom/>
      <diagonal style="none">
        <color rgb="FF000000"/>
      </diagonal>
    </border>
    <border>
      <left style="thin">
        <color rgb="FF000000"/>
      </left>
      <right style="thin">
        <color rgb="FF000000"/>
      </right>
      <top style="thin">
        <color rgb="FF000000"/>
      </top>
      <bottom style="thin">
        <color rgb="FF000000"/>
      </bottom>
      <diagonal style="none">
        <color rgb="FF000000"/>
      </diagonal>
    </border>
    <border>
      <left/>
      <right style="thin">
        <color rgb="FF000000"/>
      </right>
      <top style="thin">
        <color rgb="FF000000"/>
      </top>
      <bottom style="thin">
        <color rgb="FF000000"/>
      </bottom>
      <diagonal style="none">
        <color rgb="FF000000"/>
      </diagonal>
    </border>
    <border>
      <left style="thin">
        <color rgb="FF000000"/>
      </left>
      <right/>
      <top style="thin">
        <color rgb="FF000000"/>
      </top>
      <bottom style="thin">
        <color rgb="FF000000"/>
      </bottom>
      <diagonal style="none">
        <color rgb="FF000000"/>
      </diagonal>
    </border>
    <border>
      <left/>
      <right/>
      <top style="thin">
        <color rgb="FF000000"/>
      </top>
      <bottom style="thin">
        <color rgb="FF000000"/>
      </bottom>
      <diagonal style="none">
        <color rgb="FF000000"/>
      </diagonal>
    </border>
    <border>
      <left style="thin">
        <color rgb="FF000000"/>
      </left>
      <right style="thin">
        <color rgb="FF000000"/>
      </right>
      <top style="thin">
        <color rgb="FF000000"/>
      </top>
      <bottom/>
      <diagonal style="none">
        <color rgb="FF000000"/>
      </diagonal>
    </border>
    <border>
      <left style="thin">
        <color rgb="FF000000"/>
      </left>
      <right style="thin">
        <color rgb="FF000000"/>
      </right>
      <top/>
      <bottom style="thin">
        <color rgb="FF000000"/>
      </bottom>
      <diagonal style="none">
        <color rgb="FF000000"/>
      </diagonal>
    </border>
    <border>
      <left style="thin">
        <color rgb="FF000000"/>
      </left>
      <right style="thin">
        <color rgb="FF000000"/>
      </right>
      <top/>
      <bottom/>
      <diagonal style="none">
        <color rgb="FF000000"/>
      </diagonal>
    </border>
    <border>
      <left style="thin">
        <color rgb="FFB2B2B2"/>
      </left>
      <right style="thin">
        <color rgb="FFB2B2B2"/>
      </right>
      <top style="thin">
        <color rgb="FFB2B2B2"/>
      </top>
      <bottom style="thin">
        <color rgb="FFB2B2B2"/>
      </bottom>
      <diagonal style="none">
        <color rgb="FF000000"/>
      </diagonal>
    </border>
    <border>
      <bottom style="thick">
        <color theme="4"/>
      </bottom>
      <diagonal style="none">
        <color rgb="FF000000"/>
      </diagonal>
    </border>
    <border>
      <bottom style="thick">
        <color rgb="FFACCCEA"/>
      </bottom>
      <diagonal style="none">
        <color rgb="FF000000"/>
      </diagonal>
    </border>
    <border>
      <bottom style="medium">
        <color theme="4" tint="0.399980"/>
      </bottom>
      <diagonal style="none">
        <color rgb="FF000000"/>
      </diagonal>
    </border>
    <border>
      <left style="thin">
        <color rgb="FF7F7F7F"/>
      </left>
      <right style="thin">
        <color rgb="FF7F7F7F"/>
      </right>
      <top style="thin">
        <color rgb="FF7F7F7F"/>
      </top>
      <bottom style="thin">
        <color rgb="FF7F7F7F"/>
      </bottom>
      <diagonal style="none">
        <color rgb="FF000000"/>
      </diagonal>
    </border>
    <border>
      <left style="thin">
        <color rgb="FF3F3F3F"/>
      </left>
      <right style="thin">
        <color rgb="FF3F3F3F"/>
      </right>
      <top style="thin">
        <color rgb="FF000000"/>
      </top>
      <bottom style="thin">
        <color rgb="FF3F3F3F"/>
      </bottom>
      <diagonal style="none">
        <color rgb="FF000000"/>
      </diagonal>
    </border>
    <border>
      <left style="double">
        <color rgb="FF3F3F3F"/>
      </left>
      <right style="double">
        <color rgb="FF3F3F3F"/>
      </right>
      <top style="double">
        <color rgb="FF3F3F3F"/>
      </top>
      <bottom style="double">
        <color rgb="FF3F3F3F"/>
      </bottom>
      <diagonal style="none">
        <color rgb="FF000000"/>
      </diagonal>
    </border>
    <border>
      <bottom style="double">
        <color rgb="FFFF8001"/>
      </bottom>
      <diagonal style="none">
        <color rgb="FF000000"/>
      </diagonal>
    </border>
    <border>
      <top style="thin">
        <color theme="4"/>
      </top>
      <bottom style="double">
        <color theme="4"/>
      </bottom>
      <diagonal style="none">
        <color rgb="FF000000"/>
      </diagonal>
    </border>
  </borders>
  <cellStyleXfs count="56">
    <xf numFmtId="0" fontId="0" fillId="0" borderId="0">
      <alignment vertical="center"/>
    </xf>
    <xf numFmtId="0" fontId="2" fillId="0" borderId="0">
      <alignment vertical="center"/>
    </xf>
    <xf numFmtId="0" fontId="3" fillId="0" borderId="0"/>
    <xf numFmtId="0" fontId="2" fillId="0" borderId="0">
      <alignment vertical="center"/>
    </xf>
    <xf numFmtId="0" fontId="4" fillId="0" borderId="0">
      <alignment vertical="center"/>
    </xf>
    <xf numFmtId="0" fontId="5" fillId="0" borderId="0">
      <alignment vertical="center"/>
    </xf>
    <xf numFmtId="0" fontId="2" fillId="0" borderId="0"/>
    <xf numFmtId="0" fontId="4" fillId="0" borderId="0">
      <alignment vertical="center"/>
    </xf>
    <xf numFmtId="43" fontId="0" fillId="0" borderId="0" applyAlignment="0" applyBorder="0" applyFill="0" applyFont="0" applyProtection="0">
      <alignment vertical="center"/>
    </xf>
    <xf numFmtId="7" fontId="0" fillId="0" borderId="0" applyAlignment="0" applyBorder="0" applyFill="0" applyFont="0" applyProtection="0">
      <alignment vertical="center"/>
    </xf>
    <xf numFmtId="9" fontId="0" fillId="0" borderId="0" applyAlignment="0" applyBorder="0" applyFill="0" applyFont="0" applyProtection="0">
      <alignment vertical="center"/>
    </xf>
    <xf numFmtId="41" fontId="0" fillId="0" borderId="0" applyAlignment="0" applyBorder="0" applyFill="0" applyFont="0" applyProtection="0">
      <alignment vertical="center"/>
    </xf>
    <xf numFmtId="64" fontId="0" fillId="0" borderId="0" applyAlignment="0" applyBorder="0" applyFill="0" applyFont="0" applyProtection="0">
      <alignment vertical="center"/>
    </xf>
    <xf numFmtId="0" fontId="15" fillId="0" borderId="0" applyAlignment="0" applyBorder="0" applyFill="0" applyNumberFormat="0" applyProtection="0">
      <alignment vertical="center"/>
    </xf>
    <xf numFmtId="0" fontId="16" fillId="0" borderId="0" applyAlignment="0" applyBorder="0" applyFill="0" applyNumberFormat="0" applyProtection="0">
      <alignment vertical="center"/>
    </xf>
    <xf numFmtId="0" fontId="0" fillId="2" borderId="8" applyAlignment="0" applyFont="0" applyNumberFormat="0" applyProtection="0">
      <alignment vertical="center"/>
    </xf>
    <xf numFmtId="0" fontId="17" fillId="0" borderId="0" applyAlignment="0" applyBorder="0" applyFill="0" applyNumberFormat="0" applyProtection="0">
      <alignment vertical="center"/>
    </xf>
    <xf numFmtId="0" fontId="18" fillId="0" borderId="0" applyAlignment="0" applyBorder="0" applyFill="0" applyNumberFormat="0" applyProtection="0">
      <alignment vertical="center"/>
    </xf>
    <xf numFmtId="0" fontId="19" fillId="0" borderId="9" applyAlignment="0" applyFill="0" applyNumberFormat="0" applyProtection="0">
      <alignment vertical="center"/>
    </xf>
    <xf numFmtId="0" fontId="20" fillId="0" borderId="10" applyAlignment="0" applyFill="0" applyNumberFormat="0" applyProtection="0">
      <alignment vertical="center"/>
    </xf>
    <xf numFmtId="0" fontId="21" fillId="0" borderId="11" applyAlignment="0" applyFill="0" applyNumberFormat="0" applyProtection="0">
      <alignment vertical="center"/>
    </xf>
    <xf numFmtId="0" fontId="21" fillId="0" borderId="0" applyAlignment="0" applyBorder="0" applyFill="0" applyNumberFormat="0" applyProtection="0">
      <alignment vertical="center"/>
    </xf>
    <xf numFmtId="0" fontId="22" fillId="3" borderId="12" applyAlignment="0" applyNumberFormat="0" applyProtection="0">
      <alignment vertical="center"/>
    </xf>
    <xf numFmtId="0" fontId="23" fillId="4" borderId="13" applyAlignment="0" applyNumberFormat="0" applyProtection="0">
      <alignment vertical="center"/>
    </xf>
    <xf numFmtId="0" fontId="24" fillId="4" borderId="12" applyAlignment="0" applyNumberFormat="0" applyProtection="0">
      <alignment vertical="center"/>
    </xf>
    <xf numFmtId="0" fontId="25" fillId="5" borderId="14" applyAlignment="0" applyNumberFormat="0" applyProtection="0">
      <alignment vertical="center"/>
    </xf>
    <xf numFmtId="0" fontId="26" fillId="0" borderId="15" applyAlignment="0" applyFill="0" applyNumberFormat="0" applyProtection="0">
      <alignment vertical="center"/>
    </xf>
    <xf numFmtId="0" fontId="27" fillId="0" borderId="16" applyAlignment="0" applyFill="0" applyNumberFormat="0" applyProtection="0">
      <alignment vertical="center"/>
    </xf>
    <xf numFmtId="0" fontId="28" fillId="6" borderId="0" applyAlignment="0" applyBorder="0" applyNumberFormat="0" applyProtection="0">
      <alignment vertical="center"/>
    </xf>
    <xf numFmtId="0" fontId="29" fillId="7" borderId="0" applyAlignment="0" applyBorder="0" applyNumberFormat="0" applyProtection="0">
      <alignment vertical="center"/>
    </xf>
    <xf numFmtId="0" fontId="30" fillId="8" borderId="0" applyAlignment="0" applyBorder="0" applyNumberFormat="0" applyProtection="0">
      <alignment vertical="center"/>
    </xf>
    <xf numFmtId="0" fontId="31" fillId="9" borderId="0" applyAlignment="0" applyBorder="0" applyNumberFormat="0" applyProtection="0">
      <alignment vertical="center"/>
    </xf>
    <xf numFmtId="0" fontId="32" fillId="10" borderId="0" applyAlignment="0" applyBorder="0" applyNumberFormat="0" applyProtection="0">
      <alignment vertical="center"/>
    </xf>
    <xf numFmtId="0" fontId="32" fillId="11" borderId="0" applyAlignment="0" applyBorder="0" applyNumberFormat="0" applyProtection="0">
      <alignment vertical="center"/>
    </xf>
    <xf numFmtId="0" fontId="31" fillId="12" borderId="0" applyAlignment="0" applyBorder="0" applyNumberFormat="0" applyProtection="0">
      <alignment vertical="center"/>
    </xf>
    <xf numFmtId="0" fontId="31" fillId="13" borderId="0" applyAlignment="0" applyBorder="0" applyNumberFormat="0" applyProtection="0">
      <alignment vertical="center"/>
    </xf>
    <xf numFmtId="0" fontId="32" fillId="14" borderId="0" applyAlignment="0" applyBorder="0" applyNumberFormat="0" applyProtection="0">
      <alignment vertical="center"/>
    </xf>
    <xf numFmtId="0" fontId="32" fillId="15" borderId="0" applyAlignment="0" applyBorder="0" applyNumberFormat="0" applyProtection="0">
      <alignment vertical="center"/>
    </xf>
    <xf numFmtId="0" fontId="31" fillId="16" borderId="0" applyAlignment="0" applyBorder="0" applyNumberFormat="0" applyProtection="0">
      <alignment vertical="center"/>
    </xf>
    <xf numFmtId="0" fontId="31" fillId="17" borderId="0" applyAlignment="0" applyBorder="0" applyNumberFormat="0" applyProtection="0">
      <alignment vertical="center"/>
    </xf>
    <xf numFmtId="0" fontId="32" fillId="18" borderId="0" applyAlignment="0" applyBorder="0" applyNumberFormat="0" applyProtection="0">
      <alignment vertical="center"/>
    </xf>
    <xf numFmtId="0" fontId="32" fillId="19" borderId="0" applyAlignment="0" applyBorder="0" applyNumberFormat="0" applyProtection="0">
      <alignment vertical="center"/>
    </xf>
    <xf numFmtId="0" fontId="31" fillId="20" borderId="0" applyAlignment="0" applyBorder="0" applyNumberFormat="0" applyProtection="0">
      <alignment vertical="center"/>
    </xf>
    <xf numFmtId="0" fontId="31" fillId="21" borderId="0" applyAlignment="0" applyBorder="0" applyNumberFormat="0" applyProtection="0">
      <alignment vertical="center"/>
    </xf>
    <xf numFmtId="0" fontId="32" fillId="22" borderId="0" applyAlignment="0" applyBorder="0" applyNumberFormat="0" applyProtection="0">
      <alignment vertical="center"/>
    </xf>
    <xf numFmtId="0" fontId="32" fillId="23" borderId="0" applyAlignment="0" applyBorder="0" applyNumberFormat="0" applyProtection="0">
      <alignment vertical="center"/>
    </xf>
    <xf numFmtId="0" fontId="31" fillId="24" borderId="0" applyAlignment="0" applyBorder="0" applyNumberFormat="0" applyProtection="0">
      <alignment vertical="center"/>
    </xf>
    <xf numFmtId="0" fontId="31" fillId="25" borderId="0" applyAlignment="0" applyBorder="0" applyNumberFormat="0" applyProtection="0">
      <alignment vertical="center"/>
    </xf>
    <xf numFmtId="0" fontId="32" fillId="26" borderId="0" applyAlignment="0" applyBorder="0" applyNumberFormat="0" applyProtection="0">
      <alignment vertical="center"/>
    </xf>
    <xf numFmtId="0" fontId="32" fillId="27" borderId="0" applyAlignment="0" applyBorder="0" applyNumberFormat="0" applyProtection="0">
      <alignment vertical="center"/>
    </xf>
    <xf numFmtId="0" fontId="31" fillId="28" borderId="0" applyAlignment="0" applyBorder="0" applyNumberFormat="0" applyProtection="0">
      <alignment vertical="center"/>
    </xf>
    <xf numFmtId="0" fontId="31" fillId="29" borderId="0" applyAlignment="0" applyBorder="0" applyNumberFormat="0" applyProtection="0">
      <alignment vertical="center"/>
    </xf>
    <xf numFmtId="0" fontId="32" fillId="30" borderId="0" applyAlignment="0" applyBorder="0" applyNumberFormat="0" applyProtection="0">
      <alignment vertical="center"/>
    </xf>
    <xf numFmtId="0" fontId="32" fillId="31" borderId="0" applyAlignment="0" applyBorder="0" applyNumberFormat="0" applyProtection="0">
      <alignment vertical="center"/>
    </xf>
    <xf numFmtId="0" fontId="31" fillId="32" borderId="0" applyAlignment="0" applyBorder="0" applyNumberFormat="0" applyProtection="0">
      <alignment vertical="center"/>
    </xf>
    <xf numFmtId="0" fontId="33" fillId="0" borderId="0" applyAlignment="0" applyBorder="0" applyFill="0" applyNumberFormat="0" applyProtection="0">
      <alignment vertical="center"/>
    </xf>
  </cellStyleXfs>
  <cellXfs count="34">
    <xf numFmtId="0" fontId="0" fillId="0" borderId="0" xfId="0">
      <alignment vertical="center"/>
    </xf>
    <xf numFmtId="0" fontId="8" fillId="0" borderId="1" xfId="0" applyFill="1" applyBorder="1" applyAlignment="1">
      <alignment horizontal="center" vertical="center" wrapText="1"/>
    </xf>
    <xf numFmtId="0" fontId="8" fillId="0" borderId="5" xfId="0" applyFill="1" applyBorder="1" applyAlignment="1">
      <alignment horizontal="center" vertical="center" wrapText="1"/>
    </xf>
    <xf numFmtId="0" fontId="8" fillId="0" borderId="1" xfId="1" applyFill="1" applyBorder="1" applyAlignment="1">
      <alignment horizontal="center" vertical="center" wrapText="1"/>
    </xf>
    <xf numFmtId="0" fontId="12" fillId="0" borderId="0" xfId="0" applyFill="1">
      <alignment vertical="center"/>
    </xf>
    <xf numFmtId="0" fontId="8" fillId="0" borderId="1" xfId="1" applyFill="1" applyBorder="1" applyAlignment="1">
      <alignment horizontal="center" vertical="center"/>
    </xf>
    <xf numFmtId="0" fontId="8" fillId="0" borderId="1" xfId="0" applyFill="1" applyBorder="1" applyAlignment="1">
      <alignment horizontal="center" vertical="center"/>
    </xf>
    <xf numFmtId="0" fontId="8" fillId="0" borderId="5" xfId="0" applyFill="1" applyBorder="1" applyAlignment="1">
      <alignment horizontal="left" vertical="center" wrapText="1"/>
    </xf>
    <xf numFmtId="0" fontId="8" fillId="0" borderId="1" xfId="0" applyFill="1" applyBorder="1" applyAlignment="1">
      <alignment horizontal="left" vertical="center" wrapText="1"/>
    </xf>
    <xf numFmtId="0" fontId="8" fillId="0" borderId="1" xfId="0" applyFill="1" applyBorder="1" applyAlignment="1">
      <alignment vertical="center" wrapText="1"/>
    </xf>
    <xf numFmtId="0" fontId="8" fillId="0" borderId="5" xfId="0" applyFill="1" applyBorder="1" applyAlignment="1">
      <alignment vertical="center" wrapText="1"/>
    </xf>
    <xf numFmtId="0" fontId="12" fillId="0" borderId="0" xfId="0" applyFill="1" applyAlignment="1">
      <alignment horizontal="left" vertical="center"/>
    </xf>
    <xf numFmtId="0" fontId="8" fillId="0" borderId="6" xfId="1" applyFill="1" applyBorder="1" applyAlignment="1">
      <alignment horizontal="center" vertical="center" wrapText="1"/>
    </xf>
    <xf numFmtId="0" fontId="8" fillId="0" borderId="1" xfId="2" applyFill="1" applyBorder="1" applyAlignment="1">
      <alignment horizontal="center" vertical="center" wrapText="1"/>
    </xf>
    <xf numFmtId="0" fontId="12" fillId="0" borderId="1" xfId="0" applyFill="1" applyBorder="1" applyAlignment="1">
      <alignment horizontal="center" vertical="center" wrapText="1"/>
    </xf>
    <xf numFmtId="0" fontId="13" fillId="0" borderId="1" xfId="0" applyFill="1" applyBorder="1">
      <alignment vertical="center"/>
    </xf>
    <xf numFmtId="0" fontId="14" fillId="0" borderId="0" xfId="0" applyFill="1">
      <alignment vertical="center"/>
    </xf>
    <xf numFmtId="0" fontId="12" fillId="0" borderId="0" xfId="0" applyFill="1" applyAlignment="1">
      <alignment horizontal="center" vertical="center"/>
    </xf>
    <xf numFmtId="0" fontId="8" fillId="0" borderId="7" xfId="0" applyFill="1" applyBorder="1" applyAlignment="1">
      <alignment horizontal="center" vertical="center" wrapText="1"/>
    </xf>
    <xf numFmtId="0" fontId="8" fillId="0" borderId="6" xfId="0" applyFill="1" applyBorder="1" applyAlignment="1">
      <alignment horizontal="center" vertical="center" wrapText="1"/>
    </xf>
    <xf numFmtId="0" fontId="8" fillId="0" borderId="5" xfId="0" applyFill="1" applyBorder="1" applyAlignment="1">
      <alignment horizontal="center" vertical="center" wrapText="1"/>
    </xf>
    <xf numFmtId="0" fontId="8" fillId="0" borderId="3" xfId="0" applyFill="1" applyBorder="1" applyAlignment="1">
      <alignment horizontal="center" vertical="center"/>
    </xf>
    <xf numFmtId="0" fontId="8" fillId="0" borderId="4" xfId="0" applyFill="1" applyBorder="1" applyAlignment="1">
      <alignment horizontal="center" vertical="center"/>
    </xf>
    <xf numFmtId="0" fontId="8" fillId="0" borderId="2" xfId="0" applyFill="1" applyBorder="1" applyAlignment="1">
      <alignment horizontal="center" vertical="center"/>
    </xf>
    <xf numFmtId="0" fontId="8" fillId="0" borderId="1" xfId="2" applyFill="1" applyBorder="1" applyAlignment="1">
      <alignment horizontal="center" vertical="center" wrapText="1"/>
    </xf>
    <xf numFmtId="0" fontId="8" fillId="0" borderId="5" xfId="2" applyFill="1" applyBorder="1" applyAlignment="1">
      <alignment horizontal="center" vertical="center" wrapText="1"/>
    </xf>
    <xf numFmtId="0" fontId="8" fillId="0" borderId="7" xfId="2" applyFill="1" applyBorder="1" applyAlignment="1">
      <alignment horizontal="center" vertical="center" wrapText="1"/>
    </xf>
    <xf numFmtId="0" fontId="8" fillId="0" borderId="6" xfId="2" applyFill="1" applyBorder="1" applyAlignment="1">
      <alignment horizontal="center" vertical="center" wrapText="1"/>
    </xf>
    <xf numFmtId="0" fontId="8" fillId="0" borderId="1" xfId="1" applyFill="1" applyBorder="1" applyAlignment="1">
      <alignment horizontal="center" vertical="center" wrapText="1"/>
    </xf>
    <xf numFmtId="0" fontId="8" fillId="0" borderId="1" xfId="0" applyFill="1" applyBorder="1" applyAlignment="1">
      <alignment horizontal="center" vertical="center" wrapText="1"/>
    </xf>
    <xf numFmtId="0" fontId="9" fillId="0" borderId="0" xfId="0" applyFill="1" applyAlignment="1">
      <alignment horizontal="center" vertical="center"/>
    </xf>
    <xf numFmtId="0" fontId="12" fillId="0" borderId="6" xfId="0" applyFill="1" applyBorder="1" applyAlignment="1">
      <alignment horizontal="center" vertical="center" wrapText="1"/>
    </xf>
    <xf numFmtId="0" fontId="8" fillId="0" borderId="5" xfId="0" applyFill="1" applyBorder="1" applyAlignment="1">
      <alignment vertical="center" wrapText="1"/>
    </xf>
    <xf numFmtId="0" fontId="12" fillId="0" borderId="6" xfId="0" applyFill="1" applyBorder="1" applyAlignment="1">
      <alignment vertical="center" wrapText="1"/>
    </xf>
  </cellXfs>
  <cellStyles count="56">
    <cellStyle name="20% - 强调文字1" xfId="32" builtinId="30"/>
    <cellStyle name="20% - 强调文字2" xfId="36" builtinId="34"/>
    <cellStyle name="20% - 强调文字3" xfId="40" builtinId="38"/>
    <cellStyle name="20% - 强调文字4" xfId="44" builtinId="42"/>
    <cellStyle name="20% - 强调文字5" xfId="48" builtinId="46"/>
    <cellStyle name="20% - 强调文字6" xfId="52" builtinId="50"/>
    <cellStyle name="40% - 强调文字1" xfId="33" builtinId="31"/>
    <cellStyle name="40% - 强调文字2" xfId="37" builtinId="35"/>
    <cellStyle name="40% - 强调文字3" xfId="41" builtinId="39"/>
    <cellStyle name="40% - 强调文字4" xfId="45" builtinId="43"/>
    <cellStyle name="40% - 强调文字5" xfId="49" builtinId="47"/>
    <cellStyle name="40% - 强调文字6" xfId="53" builtinId="51"/>
    <cellStyle name="60% - 强调文字1" xfId="34" builtinId="32"/>
    <cellStyle name="60% - 强调文字2" xfId="38" builtinId="36"/>
    <cellStyle name="60% - 强调文字3" xfId="42" builtinId="40"/>
    <cellStyle name="60% - 强调文字4" xfId="46" builtinId="44"/>
    <cellStyle name="60% - 强调文字5" xfId="50" builtinId="48"/>
    <cellStyle name="60% - 强调文字6" xfId="54" builtinId="52"/>
    <cellStyle name="Followed Hyperlink" xfId="14" builtinId="9" hidden="1"/>
    <cellStyle name="Hyperlink" xfId="13" builtinId="8" hidden="1"/>
    <cellStyle name="千位分隔" xfId="8" builtinId="3"/>
    <cellStyle name="千位分隔[0]" xfId="11" builtinId="6"/>
    <cellStyle name="好" xfId="28" builtinId="26"/>
    <cellStyle name="差" xfId="29" builtinId="27"/>
    <cellStyle name="常规" xfId="0" builtinId="0"/>
    <cellStyle name="强调文字1" xfId="31" builtinId="29"/>
    <cellStyle name="强调文字2" xfId="35" builtinId="33"/>
    <cellStyle name="强调文字3" xfId="39" builtinId="37"/>
    <cellStyle name="强调文字4" xfId="43" builtinId="41"/>
    <cellStyle name="强调文字5" xfId="47" builtinId="45"/>
    <cellStyle name="强调文字6" xfId="51" builtinId="49"/>
    <cellStyle name="批注" xfId="15" builtinId="10"/>
    <cellStyle name="标题" xfId="17" builtinId="15"/>
    <cellStyle name="标题 1" xfId="18" builtinId="16"/>
    <cellStyle name="标题 2" xfId="19" builtinId="17"/>
    <cellStyle name="标题 3" xfId="20" builtinId="18"/>
    <cellStyle name="标题 4" xfId="21" builtinId="19"/>
    <cellStyle name="检查单元格" xfId="25" builtinId="23"/>
    <cellStyle name="汇总" xfId="27" builtinId="25"/>
    <cellStyle name="百分比" xfId="10" builtinId="5"/>
    <cellStyle name="解释性文本" xfId="55" builtinId="53"/>
    <cellStyle name="警告文本" xfId="16" builtinId="11"/>
    <cellStyle name="计算" xfId="24" builtinId="22"/>
    <cellStyle name="货币" xfId="9" builtinId="4"/>
    <cellStyle name="货币[0]" xfId="12" builtinId="7"/>
    <cellStyle name="输入" xfId="22" builtinId="20"/>
    <cellStyle name="输出" xfId="23" builtinId="21"/>
    <cellStyle name="适中" xfId="30" builtinId="28"/>
    <cellStyle name="链接的单元格" xfId="26" builtinId="24"/>
    <cellStyle name="常规 2" xfId="1"/>
    <cellStyle name="常规 2 2" xfId="3"/>
    <cellStyle name="常规 2 3" xfId="4"/>
    <cellStyle name="常规 3" xfId="2"/>
    <cellStyle name="常规 4" xfId="5"/>
    <cellStyle name="常规 5" xfId="6"/>
    <cellStyle name="常规 6" xfId="7"/>
  </cellStyles>
  <tableStyles count="0" defaultTableStyle="TableStyleMedium2" defaultPivotStyle="PivotStyleLight16"/>
</styleSheet>
</file>

<file path=xl/_rels/workbook.xml.rels><?xml version="1.0" encoding="UTF-8"?>
<Relationships xmlns="http://schemas.openxmlformats.org/package/2006/relationships"><Relationship Id="rId1" Type="http://schemas.openxmlformats.org/officeDocument/2006/relationships/worksheet" Target="worksheets/sheet1.xml"></Relationship><Relationship Id="rId2" Type="http://schemas.openxmlformats.org/officeDocument/2006/relationships/theme" Target="theme/theme1.xml"></Relationship><Relationship Id="rId3" Type="http://schemas.openxmlformats.org/officeDocument/2006/relationships/styles" Target="styles.xml"></Relationship><Relationship Id="rId4" Type="http://schemas.openxmlformats.org/officeDocument/2006/relationships/sharedStrings" Target="sharedStrings.xml"></Relationship></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Relationships>
</file>

<file path=xl/worksheets/sheet1.xml><?xml version="1.0" encoding="utf-8"?>
<worksheet xmlns="http://schemas.openxmlformats.org/spreadsheetml/2006/main" xmlns:r="http://schemas.openxmlformats.org/officeDocument/2006/relationships">
  <sheetPr>
    <pageSetUpPr fitToPage="1"/>
  </sheetPr>
  <dimension ref="A1:K87"/>
  <sheetViews>
    <sheetView tabSelected="1" zoomScale="86" zoomScaleNormal="86" workbookViewId="0">
      <pane xSplit="1" ySplit="2" topLeftCell="B84" activePane="bottomRight" state="frozen"/>
      <selection pane="topRight" activeCell="B1" sqref="B1"/>
      <selection pane="bottomLeft" activeCell="A3" sqref="A3"/>
      <selection pane="bottomRight" activeCell="H3" sqref="H3:H53"/>
    </sheetView>
  </sheetViews>
  <sheetFormatPr defaultRowHeight="13.500000"/>
  <cols>
    <col min="1" max="1" style="17" width="7.92554294" customWidth="1" outlineLevel="0"/>
    <col min="2" max="2" style="17" width="10.94289314" customWidth="1" outlineLevel="0"/>
    <col min="3" max="3" style="17" width="10.18855583" customWidth="1" outlineLevel="0"/>
    <col min="4" max="4" style="17" width="10.81717025" customWidth="1" outlineLevel="0"/>
    <col min="5" max="5" style="17" width="13.96024238" customWidth="1" outlineLevel="0"/>
    <col min="6" max="6" style="17" width="49.28837787" customWidth="1" outlineLevel="0"/>
    <col min="7" max="7" style="4" width="48.65976535" customWidth="1" outlineLevel="0"/>
    <col min="8" max="8" style="17" width="9.30849468" customWidth="1" outlineLevel="0"/>
    <col min="9" max="16384" style="4" width="9.05704891" customWidth="1" outlineLevel="0"/>
  </cols>
  <sheetData>
    <row r="1" spans="1:8" ht="36.000000" customHeight="1">
      <c r="A1" s="30" t="s">
        <v>125</v>
      </c>
      <c r="B1" s="30"/>
      <c r="C1" s="30"/>
      <c r="D1" s="30"/>
      <c r="E1" s="30"/>
      <c r="F1" s="30"/>
      <c r="G1" s="30"/>
      <c r="H1" s="30"/>
    </row>
    <row r="2" spans="1:8" ht="19.500000" customHeight="1">
      <c r="A2" s="5" t="s">
        <v>0</v>
      </c>
      <c r="B2" s="5" t="s">
        <v>38</v>
      </c>
      <c r="C2" s="5" t="s">
        <v>2</v>
      </c>
      <c r="D2" s="5" t="s">
        <v>94</v>
      </c>
      <c r="E2" s="3" t="s">
        <v>1</v>
      </c>
      <c r="F2" s="3" t="s">
        <v>126</v>
      </c>
      <c r="G2" s="6" t="s">
        <v>127</v>
      </c>
      <c r="H2" s="3" t="s">
        <v>128</v>
      </c>
    </row>
    <row r="3" spans="1:8" ht="73.500000" customHeight="1">
      <c r="A3" s="1">
        <v>1</v>
      </c>
      <c r="B3" s="20" t="s">
        <v>81</v>
      </c>
      <c r="C3" s="29" t="s">
        <v>6</v>
      </c>
      <c r="D3" s="1"/>
      <c r="E3" s="3" t="s">
        <v>92</v>
      </c>
      <c r="F3" s="7" t="s">
        <v>132</v>
      </c>
      <c r="G3" s="8" t="s">
        <v>129</v>
      </c>
      <c r="H3" s="3">
        <v>1</v>
      </c>
    </row>
    <row r="4" spans="1:8" ht="71.250000" customHeight="1">
      <c r="A4" s="1">
        <v>2</v>
      </c>
      <c r="B4" s="18"/>
      <c r="C4" s="29"/>
      <c r="D4" s="1"/>
      <c r="E4" s="3" t="s">
        <v>3</v>
      </c>
      <c r="F4" s="7" t="s">
        <v>133</v>
      </c>
      <c r="G4" s="7" t="s">
        <v>304</v>
      </c>
      <c r="H4" s="3">
        <v>3</v>
      </c>
    </row>
    <row r="5" spans="1:8" ht="87.750000" customHeight="1">
      <c r="A5" s="1">
        <v>3</v>
      </c>
      <c r="B5" s="18"/>
      <c r="C5" s="29"/>
      <c r="D5" s="1"/>
      <c r="E5" s="3" t="s">
        <v>4</v>
      </c>
      <c r="F5" s="7" t="s">
        <v>134</v>
      </c>
      <c r="G5" s="7" t="s">
        <v>130</v>
      </c>
      <c r="H5" s="3">
        <v>1</v>
      </c>
    </row>
    <row r="6" spans="1:8" ht="90.000000" customHeight="1">
      <c r="A6" s="1">
        <v>4</v>
      </c>
      <c r="B6" s="18"/>
      <c r="C6" s="29"/>
      <c r="D6" s="1"/>
      <c r="E6" s="3" t="s">
        <v>5</v>
      </c>
      <c r="F6" s="7" t="s">
        <v>135</v>
      </c>
      <c r="G6" s="7" t="s">
        <v>131</v>
      </c>
      <c r="H6" s="3">
        <v>1</v>
      </c>
    </row>
    <row r="7" spans="1:8" ht="99.750000" customHeight="1">
      <c r="A7" s="1">
        <v>5</v>
      </c>
      <c r="B7" s="18"/>
      <c r="C7" s="20" t="s">
        <v>42</v>
      </c>
      <c r="D7" s="1"/>
      <c r="E7" s="3" t="s">
        <v>93</v>
      </c>
      <c r="F7" s="9" t="s">
        <v>312</v>
      </c>
      <c r="G7" s="9" t="s">
        <v>290</v>
      </c>
      <c r="H7" s="3">
        <v>1</v>
      </c>
    </row>
    <row r="8" spans="1:8" ht="47.250000" customHeight="1">
      <c r="A8" s="1">
        <v>6</v>
      </c>
      <c r="B8" s="18"/>
      <c r="C8" s="18"/>
      <c r="D8" s="1" t="s">
        <v>95</v>
      </c>
      <c r="E8" s="1" t="s">
        <v>96</v>
      </c>
      <c r="F8" s="9" t="s">
        <v>291</v>
      </c>
      <c r="G8" s="9" t="s">
        <v>292</v>
      </c>
      <c r="H8" s="1">
        <v>1</v>
      </c>
    </row>
    <row r="9" spans="1:8" ht="55.500000" customHeight="1">
      <c r="A9" s="1">
        <v>7</v>
      </c>
      <c r="B9" s="18"/>
      <c r="C9" s="18"/>
      <c r="D9" s="1" t="s">
        <v>95</v>
      </c>
      <c r="E9" s="1" t="s">
        <v>97</v>
      </c>
      <c r="F9" s="9" t="s">
        <v>269</v>
      </c>
      <c r="G9" s="9" t="s">
        <v>293</v>
      </c>
      <c r="H9" s="1">
        <v>1</v>
      </c>
    </row>
    <row r="10" spans="1:8" ht="49.500000" customHeight="1">
      <c r="A10" s="1">
        <v>8</v>
      </c>
      <c r="B10" s="18"/>
      <c r="C10" s="18"/>
      <c r="D10" s="1" t="s">
        <v>95</v>
      </c>
      <c r="E10" s="1" t="s">
        <v>98</v>
      </c>
      <c r="F10" s="9" t="s">
        <v>294</v>
      </c>
      <c r="G10" s="9" t="s">
        <v>295</v>
      </c>
      <c r="H10" s="1">
        <v>1</v>
      </c>
    </row>
    <row r="11" spans="1:8" ht="62.250000" customHeight="1">
      <c r="A11" s="1">
        <v>9</v>
      </c>
      <c r="B11" s="18"/>
      <c r="C11" s="18"/>
      <c r="D11" s="1" t="s">
        <v>99</v>
      </c>
      <c r="E11" s="1" t="s">
        <v>100</v>
      </c>
      <c r="F11" s="9" t="s">
        <v>296</v>
      </c>
      <c r="G11" s="9" t="s">
        <v>297</v>
      </c>
      <c r="H11" s="1">
        <v>1</v>
      </c>
    </row>
    <row r="12" spans="1:8" ht="81.750000" customHeight="1">
      <c r="A12" s="1">
        <v>10</v>
      </c>
      <c r="B12" s="18"/>
      <c r="C12" s="18"/>
      <c r="D12" s="1" t="s">
        <v>101</v>
      </c>
      <c r="E12" s="1" t="s">
        <v>97</v>
      </c>
      <c r="F12" s="9" t="s">
        <v>298</v>
      </c>
      <c r="G12" s="9" t="s">
        <v>299</v>
      </c>
      <c r="H12" s="1">
        <v>1</v>
      </c>
    </row>
    <row r="13" spans="1:8" ht="69.000000" customHeight="1">
      <c r="A13" s="1">
        <v>11</v>
      </c>
      <c r="B13" s="18"/>
      <c r="C13" s="18"/>
      <c r="D13" s="1" t="s">
        <v>101</v>
      </c>
      <c r="E13" s="1" t="s">
        <v>102</v>
      </c>
      <c r="F13" s="9" t="s">
        <v>300</v>
      </c>
      <c r="G13" s="9" t="s">
        <v>333</v>
      </c>
      <c r="H13" s="1">
        <v>1</v>
      </c>
    </row>
    <row r="14" spans="1:8" ht="72.000000" customHeight="1">
      <c r="A14" s="1">
        <v>12</v>
      </c>
      <c r="B14" s="18"/>
      <c r="C14" s="19"/>
      <c r="D14" s="1" t="s">
        <v>101</v>
      </c>
      <c r="E14" s="1" t="s">
        <v>103</v>
      </c>
      <c r="F14" s="9" t="s">
        <v>301</v>
      </c>
      <c r="G14" s="9" t="s">
        <v>302</v>
      </c>
      <c r="H14" s="1">
        <v>1</v>
      </c>
    </row>
    <row r="15" spans="1:8" ht="164.250000" customHeight="1">
      <c r="A15" s="1">
        <v>13</v>
      </c>
      <c r="B15" s="18"/>
      <c r="C15" s="29" t="s">
        <v>44</v>
      </c>
      <c r="D15" s="1"/>
      <c r="E15" s="3" t="s">
        <v>104</v>
      </c>
      <c r="F15" s="9" t="s">
        <v>313</v>
      </c>
      <c r="G15" s="9" t="s">
        <v>305</v>
      </c>
      <c r="H15" s="3">
        <v>1</v>
      </c>
    </row>
    <row r="16" spans="1:8" ht="119.250000" customHeight="1">
      <c r="A16" s="1">
        <v>14</v>
      </c>
      <c r="B16" s="18"/>
      <c r="C16" s="29"/>
      <c r="D16" s="1" t="s">
        <v>105</v>
      </c>
      <c r="E16" s="3" t="s">
        <v>106</v>
      </c>
      <c r="F16" s="9" t="s">
        <v>136</v>
      </c>
      <c r="G16" s="9" t="s">
        <v>137</v>
      </c>
      <c r="H16" s="3">
        <v>1</v>
      </c>
    </row>
    <row r="17" spans="1:8" ht="79.500000" customHeight="1">
      <c r="A17" s="1">
        <v>15</v>
      </c>
      <c r="B17" s="18"/>
      <c r="C17" s="29"/>
      <c r="D17" s="1"/>
      <c r="E17" s="3" t="s">
        <v>7</v>
      </c>
      <c r="F17" s="9" t="s">
        <v>306</v>
      </c>
      <c r="G17" s="9" t="s">
        <v>138</v>
      </c>
      <c r="H17" s="3">
        <v>1</v>
      </c>
    </row>
    <row r="18" spans="1:8" ht="102.000000" customHeight="1">
      <c r="A18" s="1">
        <v>16</v>
      </c>
      <c r="B18" s="18"/>
      <c r="C18" s="29"/>
      <c r="D18" s="1"/>
      <c r="E18" s="3" t="s">
        <v>107</v>
      </c>
      <c r="F18" s="9" t="s">
        <v>139</v>
      </c>
      <c r="G18" s="9" t="s">
        <v>140</v>
      </c>
      <c r="H18" s="3">
        <v>1</v>
      </c>
    </row>
    <row r="19" spans="1:8" ht="83.250000" customHeight="1">
      <c r="A19" s="1">
        <v>17</v>
      </c>
      <c r="B19" s="18"/>
      <c r="C19" s="29"/>
      <c r="D19" s="1"/>
      <c r="E19" s="3" t="s">
        <v>8</v>
      </c>
      <c r="F19" s="9" t="s">
        <v>141</v>
      </c>
      <c r="G19" s="9" t="s">
        <v>142</v>
      </c>
      <c r="H19" s="3">
        <v>1</v>
      </c>
    </row>
    <row r="20" spans="1:8" ht="100.500000" customHeight="1">
      <c r="A20" s="1">
        <v>18</v>
      </c>
      <c r="B20" s="18"/>
      <c r="C20" s="29" t="s">
        <v>11</v>
      </c>
      <c r="D20" s="1" t="s">
        <v>108</v>
      </c>
      <c r="E20" s="3" t="s">
        <v>106</v>
      </c>
      <c r="F20" s="9" t="s">
        <v>242</v>
      </c>
      <c r="G20" s="9" t="s">
        <v>314</v>
      </c>
      <c r="H20" s="3">
        <v>1</v>
      </c>
    </row>
    <row r="21" spans="1:8" ht="81.750000" customHeight="1">
      <c r="A21" s="1">
        <v>19</v>
      </c>
      <c r="B21" s="18"/>
      <c r="C21" s="29"/>
      <c r="D21" s="1"/>
      <c r="E21" s="3" t="s">
        <v>9</v>
      </c>
      <c r="F21" s="9" t="s">
        <v>143</v>
      </c>
      <c r="G21" s="9" t="s">
        <v>144</v>
      </c>
      <c r="H21" s="3">
        <v>1</v>
      </c>
    </row>
    <row r="22" spans="1:8" ht="118.500000" customHeight="1">
      <c r="A22" s="1">
        <v>20</v>
      </c>
      <c r="B22" s="18"/>
      <c r="C22" s="29"/>
      <c r="D22" s="1"/>
      <c r="E22" s="3" t="s">
        <v>10</v>
      </c>
      <c r="F22" s="9" t="s">
        <v>307</v>
      </c>
      <c r="G22" s="9" t="s">
        <v>145</v>
      </c>
      <c r="H22" s="3">
        <v>1</v>
      </c>
    </row>
    <row r="23" spans="1:8" ht="96.000000" customHeight="1">
      <c r="A23" s="1">
        <v>21</v>
      </c>
      <c r="B23" s="18"/>
      <c r="C23" s="29" t="s">
        <v>45</v>
      </c>
      <c r="D23" s="1"/>
      <c r="E23" s="3" t="s">
        <v>12</v>
      </c>
      <c r="F23" s="9" t="s">
        <v>146</v>
      </c>
      <c r="G23" s="9" t="s">
        <v>308</v>
      </c>
      <c r="H23" s="3">
        <v>2</v>
      </c>
    </row>
    <row r="24" spans="1:8" ht="119.250000" customHeight="1">
      <c r="A24" s="1">
        <v>22</v>
      </c>
      <c r="B24" s="18"/>
      <c r="C24" s="29"/>
      <c r="D24" s="1"/>
      <c r="E24" s="3" t="s">
        <v>4</v>
      </c>
      <c r="F24" s="9" t="s">
        <v>147</v>
      </c>
      <c r="G24" s="9" t="s">
        <v>315</v>
      </c>
      <c r="H24" s="3">
        <v>1</v>
      </c>
    </row>
    <row r="25" spans="1:8" ht="111.000000" customHeight="1">
      <c r="A25" s="1">
        <v>23</v>
      </c>
      <c r="B25" s="18"/>
      <c r="C25" s="29"/>
      <c r="D25" s="1"/>
      <c r="E25" s="3" t="s">
        <v>13</v>
      </c>
      <c r="F25" s="9" t="s">
        <v>316</v>
      </c>
      <c r="G25" s="9" t="s">
        <v>148</v>
      </c>
      <c r="H25" s="3">
        <v>2</v>
      </c>
    </row>
    <row r="26" spans="1:8" ht="68.250000" customHeight="1">
      <c r="A26" s="1">
        <v>24</v>
      </c>
      <c r="B26" s="18"/>
      <c r="C26" s="29" t="s">
        <v>46</v>
      </c>
      <c r="D26" s="1"/>
      <c r="E26" s="3" t="s">
        <v>14</v>
      </c>
      <c r="F26" s="9" t="s">
        <v>317</v>
      </c>
      <c r="G26" s="9" t="s">
        <v>149</v>
      </c>
      <c r="H26" s="3">
        <v>3</v>
      </c>
    </row>
    <row r="27" spans="1:8" ht="129.000000" customHeight="1">
      <c r="A27" s="1">
        <v>25</v>
      </c>
      <c r="B27" s="18"/>
      <c r="C27" s="29"/>
      <c r="D27" s="1"/>
      <c r="E27" s="3" t="s">
        <v>15</v>
      </c>
      <c r="F27" s="9" t="s">
        <v>317</v>
      </c>
      <c r="G27" s="9" t="s">
        <v>150</v>
      </c>
      <c r="H27" s="3">
        <v>2</v>
      </c>
    </row>
    <row r="28" spans="1:8" ht="99.000000" customHeight="1">
      <c r="A28" s="1">
        <v>26</v>
      </c>
      <c r="B28" s="18"/>
      <c r="C28" s="20" t="s">
        <v>47</v>
      </c>
      <c r="D28" s="1"/>
      <c r="E28" s="3" t="s">
        <v>109</v>
      </c>
      <c r="F28" s="9" t="s">
        <v>270</v>
      </c>
      <c r="G28" s="9" t="s">
        <v>151</v>
      </c>
      <c r="H28" s="3">
        <v>1</v>
      </c>
    </row>
    <row r="29" spans="1:8" ht="126.750000" customHeight="1">
      <c r="A29" s="1">
        <v>27</v>
      </c>
      <c r="B29" s="18"/>
      <c r="C29" s="18"/>
      <c r="D29" s="1"/>
      <c r="E29" s="3" t="s">
        <v>110</v>
      </c>
      <c r="F29" s="9" t="s">
        <v>152</v>
      </c>
      <c r="G29" s="9" t="s">
        <v>332</v>
      </c>
      <c r="H29" s="3">
        <v>1</v>
      </c>
    </row>
    <row r="30" spans="1:8" ht="64.500000" customHeight="1">
      <c r="A30" s="1">
        <v>28</v>
      </c>
      <c r="B30" s="18"/>
      <c r="C30" s="18"/>
      <c r="D30" s="1"/>
      <c r="E30" s="3" t="s">
        <v>111</v>
      </c>
      <c r="F30" s="9" t="s">
        <v>156</v>
      </c>
      <c r="G30" s="9" t="s">
        <v>153</v>
      </c>
      <c r="H30" s="3">
        <v>1</v>
      </c>
    </row>
    <row r="31" spans="1:8" ht="87.750000" customHeight="1">
      <c r="A31" s="1">
        <v>29</v>
      </c>
      <c r="B31" s="18"/>
      <c r="C31" s="20" t="s">
        <v>112</v>
      </c>
      <c r="D31" s="1"/>
      <c r="E31" s="3" t="s">
        <v>16</v>
      </c>
      <c r="F31" s="9" t="s">
        <v>318</v>
      </c>
      <c r="G31" s="9" t="s">
        <v>155</v>
      </c>
      <c r="H31" s="3">
        <v>1</v>
      </c>
    </row>
    <row r="32" spans="1:8" ht="135.750000" customHeight="1">
      <c r="A32" s="1">
        <v>30</v>
      </c>
      <c r="B32" s="18"/>
      <c r="C32" s="18"/>
      <c r="D32" s="1"/>
      <c r="E32" s="3" t="s">
        <v>4</v>
      </c>
      <c r="F32" s="9" t="s">
        <v>309</v>
      </c>
      <c r="G32" s="9" t="s">
        <v>154</v>
      </c>
      <c r="H32" s="3">
        <v>1</v>
      </c>
    </row>
    <row r="33" spans="1:8" ht="144.750000" customHeight="1">
      <c r="A33" s="1">
        <v>31</v>
      </c>
      <c r="B33" s="18"/>
      <c r="C33" s="19"/>
      <c r="D33" s="1"/>
      <c r="E33" s="3" t="s">
        <v>113</v>
      </c>
      <c r="F33" s="9" t="s">
        <v>310</v>
      </c>
      <c r="G33" s="9" t="s">
        <v>157</v>
      </c>
      <c r="H33" s="3">
        <v>1</v>
      </c>
    </row>
    <row r="34" spans="1:8" ht="109.500000" customHeight="1">
      <c r="A34" s="1">
        <v>32</v>
      </c>
      <c r="B34" s="18"/>
      <c r="C34" s="29" t="s">
        <v>22</v>
      </c>
      <c r="D34" s="1"/>
      <c r="E34" s="3" t="s">
        <v>18</v>
      </c>
      <c r="F34" s="9" t="s">
        <v>158</v>
      </c>
      <c r="G34" s="9" t="s">
        <v>159</v>
      </c>
      <c r="H34" s="3">
        <v>1</v>
      </c>
    </row>
    <row r="35" spans="1:8" ht="120.750000" customHeight="1">
      <c r="A35" s="1">
        <v>33</v>
      </c>
      <c r="B35" s="18"/>
      <c r="C35" s="29"/>
      <c r="D35" s="1"/>
      <c r="E35" s="3" t="s">
        <v>19</v>
      </c>
      <c r="F35" s="9" t="s">
        <v>160</v>
      </c>
      <c r="G35" s="9" t="s">
        <v>161</v>
      </c>
      <c r="H35" s="3">
        <v>2</v>
      </c>
    </row>
    <row r="36" spans="1:8" ht="102.750000" customHeight="1">
      <c r="A36" s="1">
        <v>34</v>
      </c>
      <c r="B36" s="18"/>
      <c r="C36" s="29"/>
      <c r="D36" s="1"/>
      <c r="E36" s="3" t="s">
        <v>20</v>
      </c>
      <c r="F36" s="9" t="s">
        <v>162</v>
      </c>
      <c r="G36" s="9" t="s">
        <v>319</v>
      </c>
      <c r="H36" s="3">
        <v>1</v>
      </c>
    </row>
    <row r="37" spans="1:8" ht="99.000000" customHeight="1">
      <c r="A37" s="1">
        <v>35</v>
      </c>
      <c r="B37" s="18"/>
      <c r="C37" s="29"/>
      <c r="D37" s="1"/>
      <c r="E37" s="3" t="s">
        <v>21</v>
      </c>
      <c r="F37" s="9" t="s">
        <v>320</v>
      </c>
      <c r="G37" s="9" t="s">
        <v>163</v>
      </c>
      <c r="H37" s="3">
        <v>1</v>
      </c>
    </row>
    <row r="38" spans="1:8" ht="76.500000" customHeight="1">
      <c r="A38" s="1">
        <v>36</v>
      </c>
      <c r="B38" s="18"/>
      <c r="C38" s="29"/>
      <c r="D38" s="1"/>
      <c r="E38" s="1" t="s">
        <v>17</v>
      </c>
      <c r="F38" s="9" t="s">
        <v>321</v>
      </c>
      <c r="G38" s="9" t="s">
        <v>322</v>
      </c>
      <c r="H38" s="3">
        <v>1</v>
      </c>
    </row>
    <row r="39" spans="1:8" ht="104.250000" customHeight="1">
      <c r="A39" s="1">
        <v>37</v>
      </c>
      <c r="B39" s="18"/>
      <c r="C39" s="29"/>
      <c r="D39" s="1"/>
      <c r="E39" s="1" t="s">
        <v>114</v>
      </c>
      <c r="F39" s="9" t="s">
        <v>311</v>
      </c>
      <c r="G39" s="9" t="s">
        <v>164</v>
      </c>
      <c r="H39" s="3">
        <v>3</v>
      </c>
    </row>
    <row r="40" spans="1:8" ht="81.750000" customHeight="1">
      <c r="A40" s="1">
        <v>38</v>
      </c>
      <c r="B40" s="18"/>
      <c r="C40" s="1" t="s">
        <v>48</v>
      </c>
      <c r="D40" s="1"/>
      <c r="E40" s="3" t="s">
        <v>23</v>
      </c>
      <c r="F40" s="9" t="s">
        <v>249</v>
      </c>
      <c r="G40" s="9" t="s">
        <v>271</v>
      </c>
      <c r="H40" s="3">
        <v>1</v>
      </c>
    </row>
    <row r="41" spans="1:8" ht="112.500000" customHeight="1">
      <c r="A41" s="1">
        <v>39</v>
      </c>
      <c r="B41" s="18"/>
      <c r="C41" s="1" t="s">
        <v>272</v>
      </c>
      <c r="D41" s="1"/>
      <c r="E41" s="3" t="s">
        <v>87</v>
      </c>
      <c r="F41" s="9" t="s">
        <v>243</v>
      </c>
      <c r="G41" s="9" t="s">
        <v>165</v>
      </c>
      <c r="H41" s="3">
        <v>1</v>
      </c>
    </row>
    <row r="42" spans="1:8" ht="85.500000" customHeight="1">
      <c r="A42" s="1">
        <v>40</v>
      </c>
      <c r="B42" s="18"/>
      <c r="C42" s="20" t="s">
        <v>26</v>
      </c>
      <c r="D42" s="1"/>
      <c r="E42" s="3" t="s">
        <v>24</v>
      </c>
      <c r="F42" s="9" t="s">
        <v>323</v>
      </c>
      <c r="G42" s="9" t="s">
        <v>324</v>
      </c>
      <c r="H42" s="3">
        <v>1</v>
      </c>
    </row>
    <row r="43" spans="1:8" ht="71.250000" customHeight="1">
      <c r="A43" s="1">
        <v>41</v>
      </c>
      <c r="B43" s="18"/>
      <c r="C43" s="18"/>
      <c r="D43" s="1"/>
      <c r="E43" s="3" t="s">
        <v>25</v>
      </c>
      <c r="F43" s="9" t="s">
        <v>325</v>
      </c>
      <c r="G43" s="9" t="s">
        <v>244</v>
      </c>
      <c r="H43" s="3">
        <v>1</v>
      </c>
    </row>
    <row r="44" spans="1:8" ht="74.250000" customHeight="1">
      <c r="A44" s="1">
        <v>42</v>
      </c>
      <c r="B44" s="18"/>
      <c r="C44" s="18"/>
      <c r="D44" s="1"/>
      <c r="E44" s="3" t="s">
        <v>123</v>
      </c>
      <c r="F44" s="9" t="s">
        <v>167</v>
      </c>
      <c r="G44" s="9" t="s">
        <v>331</v>
      </c>
      <c r="H44" s="3">
        <v>1</v>
      </c>
    </row>
    <row r="45" spans="1:8" ht="120.000000" customHeight="1">
      <c r="A45" s="1">
        <v>43</v>
      </c>
      <c r="B45" s="18"/>
      <c r="C45" s="19"/>
      <c r="D45" s="1"/>
      <c r="E45" s="3" t="s">
        <v>124</v>
      </c>
      <c r="F45" s="9" t="s">
        <v>168</v>
      </c>
      <c r="G45" s="9" t="s">
        <v>166</v>
      </c>
      <c r="H45" s="3">
        <v>1</v>
      </c>
    </row>
    <row r="46" spans="1:8" ht="186.000000" customHeight="1">
      <c r="A46" s="1">
        <v>44</v>
      </c>
      <c r="B46" s="18"/>
      <c r="C46" s="20" t="s">
        <v>49</v>
      </c>
      <c r="D46" s="1" t="s">
        <v>115</v>
      </c>
      <c r="E46" s="3" t="s">
        <v>106</v>
      </c>
      <c r="F46" s="9" t="s">
        <v>245</v>
      </c>
      <c r="G46" s="9" t="s">
        <v>169</v>
      </c>
      <c r="H46" s="3">
        <v>1</v>
      </c>
    </row>
    <row r="47" spans="1:8" ht="186.750000" customHeight="1">
      <c r="A47" s="1">
        <v>45</v>
      </c>
      <c r="B47" s="18"/>
      <c r="C47" s="18"/>
      <c r="D47" s="1" t="s">
        <v>115</v>
      </c>
      <c r="E47" s="3" t="s">
        <v>117</v>
      </c>
      <c r="F47" s="9" t="s">
        <v>170</v>
      </c>
      <c r="G47" s="9" t="s">
        <v>209</v>
      </c>
      <c r="H47" s="3">
        <v>2</v>
      </c>
    </row>
    <row r="48" spans="1:8" ht="129.750000" customHeight="1">
      <c r="A48" s="1">
        <v>46</v>
      </c>
      <c r="B48" s="18"/>
      <c r="C48" s="18"/>
      <c r="D48" s="1" t="s">
        <v>115</v>
      </c>
      <c r="E48" s="3" t="s">
        <v>24</v>
      </c>
      <c r="F48" s="9" t="s">
        <v>171</v>
      </c>
      <c r="G48" s="9" t="s">
        <v>172</v>
      </c>
      <c r="H48" s="3">
        <v>1</v>
      </c>
    </row>
    <row r="49" spans="1:8" ht="184.500000" customHeight="1">
      <c r="A49" s="1">
        <v>47</v>
      </c>
      <c r="B49" s="18"/>
      <c r="C49" s="18"/>
      <c r="D49" s="1" t="s">
        <v>115</v>
      </c>
      <c r="E49" s="3" t="s">
        <v>89</v>
      </c>
      <c r="F49" s="9" t="s">
        <v>207</v>
      </c>
      <c r="G49" s="9" t="s">
        <v>210</v>
      </c>
      <c r="H49" s="3">
        <v>1</v>
      </c>
    </row>
    <row r="50" spans="1:8" ht="186.000000" customHeight="1">
      <c r="A50" s="1">
        <v>48</v>
      </c>
      <c r="B50" s="18"/>
      <c r="C50" s="18"/>
      <c r="D50" s="1" t="s">
        <v>115</v>
      </c>
      <c r="E50" s="3" t="s">
        <v>90</v>
      </c>
      <c r="F50" s="9" t="s">
        <v>208</v>
      </c>
      <c r="G50" s="9" t="s">
        <v>211</v>
      </c>
      <c r="H50" s="3">
        <v>1</v>
      </c>
    </row>
    <row r="51" spans="1:8" ht="200.250000" customHeight="1">
      <c r="A51" s="1">
        <v>49</v>
      </c>
      <c r="B51" s="18"/>
      <c r="C51" s="18"/>
      <c r="D51" s="1" t="s">
        <v>116</v>
      </c>
      <c r="E51" s="3" t="s">
        <v>106</v>
      </c>
      <c r="F51" s="9" t="s">
        <v>273</v>
      </c>
      <c r="G51" s="9" t="s">
        <v>173</v>
      </c>
      <c r="H51" s="3">
        <v>1</v>
      </c>
    </row>
    <row r="52" spans="1:8" ht="201.000000" customHeight="1">
      <c r="A52" s="1">
        <v>50</v>
      </c>
      <c r="B52" s="18"/>
      <c r="C52" s="18"/>
      <c r="D52" s="1" t="s">
        <v>118</v>
      </c>
      <c r="E52" s="3" t="s">
        <v>88</v>
      </c>
      <c r="F52" s="9" t="s">
        <v>212</v>
      </c>
      <c r="G52" s="9" t="s">
        <v>250</v>
      </c>
      <c r="H52" s="3">
        <v>12</v>
      </c>
    </row>
    <row r="53" spans="1:8" ht="173.250000" customHeight="1">
      <c r="A53" s="1">
        <v>51</v>
      </c>
      <c r="B53" s="18"/>
      <c r="C53" s="18"/>
      <c r="D53" s="1"/>
      <c r="E53" s="3" t="s">
        <v>27</v>
      </c>
      <c r="F53" s="9" t="s">
        <v>214</v>
      </c>
      <c r="G53" s="9" t="s">
        <v>213</v>
      </c>
      <c r="H53" s="3">
        <v>1</v>
      </c>
    </row>
    <row r="54" spans="1:8" ht="197.250000" customHeight="1">
      <c r="A54" s="1">
        <v>52</v>
      </c>
      <c r="B54" s="18"/>
      <c r="C54" s="18"/>
      <c r="D54" s="1"/>
      <c r="E54" s="3" t="s">
        <v>28</v>
      </c>
      <c r="F54" s="9" t="s">
        <v>174</v>
      </c>
      <c r="G54" s="9" t="s">
        <v>175</v>
      </c>
      <c r="H54" s="3">
        <v>2</v>
      </c>
    </row>
    <row r="55" spans="1:8" ht="162.000000" customHeight="1">
      <c r="A55" s="1">
        <v>53</v>
      </c>
      <c r="B55" s="18"/>
      <c r="C55" s="18"/>
      <c r="D55" s="1"/>
      <c r="E55" s="3" t="s">
        <v>29</v>
      </c>
      <c r="F55" s="9" t="s">
        <v>215</v>
      </c>
      <c r="G55" s="9" t="s">
        <v>176</v>
      </c>
      <c r="H55" s="3">
        <v>1</v>
      </c>
    </row>
    <row r="56" spans="1:8" ht="129.750000" customHeight="1">
      <c r="A56" s="1">
        <v>54</v>
      </c>
      <c r="B56" s="18"/>
      <c r="C56" s="29" t="s">
        <v>50</v>
      </c>
      <c r="D56" s="1"/>
      <c r="E56" s="3" t="s">
        <v>30</v>
      </c>
      <c r="F56" s="9" t="s">
        <v>326</v>
      </c>
      <c r="G56" s="9" t="s">
        <v>177</v>
      </c>
      <c r="H56" s="3">
        <v>1</v>
      </c>
    </row>
    <row r="57" spans="1:8" ht="120.000000" customHeight="1">
      <c r="A57" s="1">
        <v>55</v>
      </c>
      <c r="B57" s="18"/>
      <c r="C57" s="29"/>
      <c r="D57" s="1"/>
      <c r="E57" s="3" t="s">
        <v>31</v>
      </c>
      <c r="F57" s="9" t="s">
        <v>274</v>
      </c>
      <c r="G57" s="9" t="s">
        <v>216</v>
      </c>
      <c r="H57" s="3">
        <v>1</v>
      </c>
    </row>
    <row r="58" spans="1:8" ht="129.750000" customHeight="1">
      <c r="A58" s="1">
        <v>56</v>
      </c>
      <c r="B58" s="18"/>
      <c r="C58" s="1" t="s">
        <v>33</v>
      </c>
      <c r="D58" s="1"/>
      <c r="E58" s="3" t="s">
        <v>32</v>
      </c>
      <c r="F58" s="9" t="s">
        <v>251</v>
      </c>
      <c r="G58" s="9" t="s">
        <v>178</v>
      </c>
      <c r="H58" s="3">
        <v>1</v>
      </c>
    </row>
    <row r="59" spans="1:8" ht="100.500000" customHeight="1">
      <c r="A59" s="1">
        <v>57</v>
      </c>
      <c r="B59" s="18"/>
      <c r="C59" s="1" t="s">
        <v>35</v>
      </c>
      <c r="D59" s="1"/>
      <c r="E59" s="3" t="s">
        <v>34</v>
      </c>
      <c r="F59" s="9" t="s">
        <v>217</v>
      </c>
      <c r="G59" s="9" t="s">
        <v>218</v>
      </c>
      <c r="H59" s="3">
        <v>2</v>
      </c>
    </row>
    <row r="60" spans="1:8" ht="137.250000" customHeight="1">
      <c r="A60" s="1">
        <v>58</v>
      </c>
      <c r="B60" s="18"/>
      <c r="C60" s="29" t="s">
        <v>36</v>
      </c>
      <c r="D60" s="1"/>
      <c r="E60" s="3" t="s">
        <v>252</v>
      </c>
      <c r="F60" s="9" t="s">
        <v>327</v>
      </c>
      <c r="G60" s="9" t="s">
        <v>219</v>
      </c>
      <c r="H60" s="3">
        <v>1</v>
      </c>
    </row>
    <row r="61" spans="1:8" ht="193.500000" customHeight="1">
      <c r="A61" s="1">
        <v>59</v>
      </c>
      <c r="B61" s="18"/>
      <c r="C61" s="29"/>
      <c r="D61" s="1"/>
      <c r="E61" s="3" t="s">
        <v>91</v>
      </c>
      <c r="F61" s="9" t="s">
        <v>253</v>
      </c>
      <c r="G61" s="9" t="s">
        <v>220</v>
      </c>
      <c r="H61" s="3">
        <v>1</v>
      </c>
    </row>
    <row r="62" spans="1:8" ht="159.000000" customHeight="1">
      <c r="A62" s="1">
        <v>60</v>
      </c>
      <c r="B62" s="18"/>
      <c r="C62" s="29" t="s">
        <v>51</v>
      </c>
      <c r="D62" s="1"/>
      <c r="E62" s="3" t="s">
        <v>37</v>
      </c>
      <c r="F62" s="9" t="s">
        <v>179</v>
      </c>
      <c r="G62" s="9" t="s">
        <v>180</v>
      </c>
      <c r="H62" s="3">
        <v>1</v>
      </c>
    </row>
    <row r="63" spans="1:8" ht="121.500000" customHeight="1">
      <c r="A63" s="1">
        <v>61</v>
      </c>
      <c r="B63" s="18"/>
      <c r="C63" s="29"/>
      <c r="D63" s="1"/>
      <c r="E63" s="3" t="s">
        <v>275</v>
      </c>
      <c r="F63" s="9" t="s">
        <v>334</v>
      </c>
      <c r="G63" s="9" t="s">
        <v>335</v>
      </c>
      <c r="H63" s="3">
        <v>1</v>
      </c>
    </row>
    <row r="64" spans="1:8" ht="71.250000" customHeight="1">
      <c r="A64" s="1">
        <v>62</v>
      </c>
      <c r="B64" s="20" t="s">
        <v>254</v>
      </c>
      <c r="C64" s="2" t="s">
        <v>255</v>
      </c>
      <c r="D64" s="2"/>
      <c r="E64" s="2" t="s">
        <v>246</v>
      </c>
      <c r="F64" s="10" t="s">
        <v>277</v>
      </c>
      <c r="G64" s="10" t="s">
        <v>182</v>
      </c>
      <c r="H64" s="2">
        <v>4</v>
      </c>
    </row>
    <row r="65" spans="1:8" ht="71.250000" customHeight="1">
      <c r="A65" s="1">
        <v>63</v>
      </c>
      <c r="B65" s="18"/>
      <c r="C65" s="20" t="s">
        <v>256</v>
      </c>
      <c r="D65" s="20"/>
      <c r="E65" s="20" t="s">
        <v>119</v>
      </c>
      <c r="F65" s="32" t="s">
        <v>276</v>
      </c>
      <c r="G65" s="32" t="s">
        <v>181</v>
      </c>
      <c r="H65" s="20">
        <v>2</v>
      </c>
    </row>
    <row r="66" spans="1:8" ht="71.250000" customHeight="1">
      <c r="A66" s="1">
        <v>64</v>
      </c>
      <c r="B66" s="18"/>
      <c r="C66" s="1" t="s">
        <v>120</v>
      </c>
      <c r="D66" s="1"/>
      <c r="E66" s="1" t="s">
        <v>53</v>
      </c>
      <c r="F66" s="9" t="s">
        <v>257</v>
      </c>
      <c r="G66" s="9" t="s">
        <v>187</v>
      </c>
      <c r="H66" s="1">
        <v>2</v>
      </c>
    </row>
    <row r="67" spans="1:8" ht="71.250000" customHeight="1">
      <c r="A67" s="1">
        <v>65</v>
      </c>
      <c r="B67" s="18"/>
      <c r="C67" s="1" t="s">
        <v>121</v>
      </c>
      <c r="D67" s="1"/>
      <c r="E67" s="1" t="s">
        <v>53</v>
      </c>
      <c r="F67" s="9" t="s">
        <v>257</v>
      </c>
      <c r="G67" s="9" t="s">
        <v>187</v>
      </c>
      <c r="H67" s="1">
        <v>1</v>
      </c>
    </row>
    <row r="68" spans="1:8" ht="71.250000" customHeight="1">
      <c r="A68" s="1">
        <v>66</v>
      </c>
      <c r="B68" s="18"/>
      <c r="C68" s="2" t="s">
        <v>57</v>
      </c>
      <c r="D68" s="2"/>
      <c r="E68" s="1" t="s">
        <v>53</v>
      </c>
      <c r="F68" s="9" t="s">
        <v>257</v>
      </c>
      <c r="G68" s="9" t="s">
        <v>187</v>
      </c>
      <c r="H68" s="1">
        <v>1</v>
      </c>
    </row>
    <row r="69" spans="1:8" ht="71.250000" customHeight="1">
      <c r="A69" s="1">
        <v>67</v>
      </c>
      <c r="B69" s="18"/>
      <c r="C69" s="2" t="s">
        <v>55</v>
      </c>
      <c r="D69" s="2"/>
      <c r="E69" s="1" t="s">
        <v>53</v>
      </c>
      <c r="F69" s="9" t="s">
        <v>257</v>
      </c>
      <c r="G69" s="9" t="s">
        <v>187</v>
      </c>
      <c r="H69" s="1">
        <v>2</v>
      </c>
    </row>
    <row r="70" spans="1:8" ht="71.250000" customHeight="1">
      <c r="A70" s="1">
        <v>68</v>
      </c>
      <c r="B70" s="18"/>
      <c r="C70" s="1" t="s">
        <v>54</v>
      </c>
      <c r="D70" s="1"/>
      <c r="E70" s="1" t="s">
        <v>53</v>
      </c>
      <c r="F70" s="9" t="s">
        <v>221</v>
      </c>
      <c r="G70" s="9" t="s">
        <v>187</v>
      </c>
      <c r="H70" s="1">
        <v>3</v>
      </c>
    </row>
    <row r="71" spans="1:8" ht="71.250000" customHeight="1">
      <c r="A71" s="1">
        <v>69</v>
      </c>
      <c r="B71" s="19"/>
      <c r="C71" s="2" t="s">
        <v>56</v>
      </c>
      <c r="D71" s="2"/>
      <c r="E71" s="1" t="s">
        <v>53</v>
      </c>
      <c r="F71" s="9" t="s">
        <v>221</v>
      </c>
      <c r="G71" s="9" t="s">
        <v>187</v>
      </c>
      <c r="H71" s="1">
        <v>4</v>
      </c>
    </row>
    <row r="72" spans="1:8" ht="139.500000" customHeight="1">
      <c r="A72" s="1">
        <v>70</v>
      </c>
      <c r="B72" s="20" t="s">
        <v>82</v>
      </c>
      <c r="C72" s="3" t="s">
        <v>52</v>
      </c>
      <c r="D72" s="3"/>
      <c r="E72" s="3" t="s">
        <v>61</v>
      </c>
      <c r="F72" s="9" t="s">
        <v>258</v>
      </c>
      <c r="G72" s="9" t="s">
        <v>259</v>
      </c>
      <c r="H72" s="3">
        <v>1</v>
      </c>
    </row>
    <row r="73" spans="1:8" ht="176.250000" customHeight="1">
      <c r="A73" s="1">
        <v>71</v>
      </c>
      <c r="B73" s="18"/>
      <c r="C73" s="3" t="s">
        <v>40</v>
      </c>
      <c r="D73" s="3"/>
      <c r="E73" s="3" t="s">
        <v>247</v>
      </c>
      <c r="F73" s="9" t="s">
        <v>222</v>
      </c>
      <c r="G73" s="9" t="s">
        <v>260</v>
      </c>
      <c r="H73" s="3">
        <v>1</v>
      </c>
    </row>
    <row r="74" spans="1:8" ht="119.250000" customHeight="1">
      <c r="A74" s="1">
        <v>72</v>
      </c>
      <c r="B74" s="18"/>
      <c r="C74" s="28" t="s">
        <v>22</v>
      </c>
      <c r="D74" s="3"/>
      <c r="E74" s="3" t="s">
        <v>59</v>
      </c>
      <c r="F74" s="9" t="s">
        <v>278</v>
      </c>
      <c r="G74" s="9" t="s">
        <v>279</v>
      </c>
      <c r="H74" s="3">
        <v>3</v>
      </c>
    </row>
    <row r="75" spans="1:8" ht="198.000000" customHeight="1">
      <c r="A75" s="1">
        <v>73</v>
      </c>
      <c r="B75" s="18"/>
      <c r="C75" s="28"/>
      <c r="D75" s="3"/>
      <c r="E75" s="3" t="s">
        <v>60</v>
      </c>
      <c r="F75" s="9" t="s">
        <v>280</v>
      </c>
      <c r="G75" s="9" t="s">
        <v>261</v>
      </c>
      <c r="H75" s="3">
        <v>1</v>
      </c>
    </row>
    <row r="76" spans="1:8" ht="192.000000" customHeight="1">
      <c r="A76" s="1">
        <v>74</v>
      </c>
      <c r="B76" s="19"/>
      <c r="C76" s="3" t="s">
        <v>6</v>
      </c>
      <c r="D76" s="3"/>
      <c r="E76" s="3" t="s">
        <v>43</v>
      </c>
      <c r="F76" s="9" t="s">
        <v>265</v>
      </c>
      <c r="G76" s="9" t="s">
        <v>223</v>
      </c>
      <c r="H76" s="3">
        <v>6</v>
      </c>
    </row>
    <row r="77" spans="1:8" ht="172.500000" customHeight="1">
      <c r="A77" s="1">
        <v>75</v>
      </c>
      <c r="B77" s="20" t="s">
        <v>83</v>
      </c>
      <c r="C77" s="28" t="s">
        <v>22</v>
      </c>
      <c r="D77" s="3"/>
      <c r="E77" s="3" t="s">
        <v>60</v>
      </c>
      <c r="F77" s="9" t="s">
        <v>281</v>
      </c>
      <c r="G77" s="9" t="s">
        <v>261</v>
      </c>
      <c r="H77" s="3">
        <v>1</v>
      </c>
    </row>
    <row r="78" spans="1:8" ht="128.250000" customHeight="1">
      <c r="A78" s="1">
        <v>76</v>
      </c>
      <c r="B78" s="18"/>
      <c r="C78" s="28"/>
      <c r="D78" s="3"/>
      <c r="E78" s="3" t="s">
        <v>62</v>
      </c>
      <c r="F78" s="9" t="s">
        <v>262</v>
      </c>
      <c r="G78" s="9" t="s">
        <v>183</v>
      </c>
      <c r="H78" s="3">
        <v>1</v>
      </c>
    </row>
    <row r="79" spans="1:8" ht="118.500000" customHeight="1">
      <c r="A79" s="1">
        <v>77</v>
      </c>
      <c r="B79" s="18"/>
      <c r="C79" s="28" t="s">
        <v>63</v>
      </c>
      <c r="D79" s="3"/>
      <c r="E79" s="3" t="s">
        <v>282</v>
      </c>
      <c r="F79" s="9" t="s">
        <v>264</v>
      </c>
      <c r="G79" s="9" t="s">
        <v>184</v>
      </c>
      <c r="H79" s="3">
        <v>2</v>
      </c>
    </row>
    <row r="80" spans="1:8" ht="120.000000" customHeight="1">
      <c r="A80" s="1">
        <v>78</v>
      </c>
      <c r="B80" s="18"/>
      <c r="C80" s="28"/>
      <c r="D80" s="3"/>
      <c r="E80" s="3" t="s">
        <v>64</v>
      </c>
      <c r="F80" s="9" t="s">
        <v>263</v>
      </c>
      <c r="G80" s="9" t="s">
        <v>185</v>
      </c>
      <c r="H80" s="3">
        <v>1</v>
      </c>
    </row>
    <row r="81" spans="1:11" ht="93.750000" customHeight="1">
      <c r="A81" s="1">
        <v>79</v>
      </c>
      <c r="B81" s="19"/>
      <c r="C81" s="12" t="s">
        <v>122</v>
      </c>
      <c r="D81" s="12"/>
      <c r="E81" s="3" t="s">
        <v>65</v>
      </c>
      <c r="F81" s="9" t="s">
        <v>263</v>
      </c>
      <c r="G81" s="9" t="s">
        <v>186</v>
      </c>
      <c r="H81" s="3">
        <v>2</v>
      </c>
    </row>
    <row r="82" spans="1:11" ht="71.250000" customHeight="1">
      <c r="A82" s="1">
        <v>80</v>
      </c>
      <c r="B82" s="1" t="s">
        <v>84</v>
      </c>
      <c r="C82" s="3" t="s">
        <v>66</v>
      </c>
      <c r="D82" s="3"/>
      <c r="E82" s="3" t="s">
        <v>53</v>
      </c>
      <c r="F82" s="9" t="s">
        <v>283</v>
      </c>
      <c r="G82" s="9" t="s">
        <v>187</v>
      </c>
      <c r="H82" s="3">
        <v>2</v>
      </c>
    </row>
    <row r="83" spans="1:11" ht="144.750000" customHeight="1">
      <c r="A83" s="1">
        <v>81</v>
      </c>
      <c r="B83" s="29" t="s">
        <v>85</v>
      </c>
      <c r="C83" s="28" t="s">
        <v>39</v>
      </c>
      <c r="D83" s="3"/>
      <c r="E83" s="3" t="s">
        <v>61</v>
      </c>
      <c r="F83" s="9" t="s">
        <v>284</v>
      </c>
      <c r="G83" s="9" t="s">
        <v>206</v>
      </c>
      <c r="H83" s="3">
        <v>1</v>
      </c>
    </row>
    <row r="84" spans="1:11" ht="123.750000" customHeight="1">
      <c r="A84" s="1">
        <v>82</v>
      </c>
      <c r="B84" s="29"/>
      <c r="C84" s="28"/>
      <c r="D84" s="3"/>
      <c r="E84" s="3" t="s">
        <v>67</v>
      </c>
      <c r="F84" s="9" t="s">
        <v>248</v>
      </c>
      <c r="G84" s="9" t="s">
        <v>188</v>
      </c>
      <c r="H84" s="3">
        <v>1</v>
      </c>
    </row>
    <row r="85" spans="1:11" ht="119.250000" customHeight="1">
      <c r="A85" s="1">
        <v>83</v>
      </c>
      <c r="B85" s="29"/>
      <c r="C85" s="28" t="s">
        <v>22</v>
      </c>
      <c r="D85" s="3"/>
      <c r="E85" s="3" t="s">
        <v>61</v>
      </c>
      <c r="F85" s="9" t="s">
        <v>285</v>
      </c>
      <c r="G85" s="9" t="s">
        <v>286</v>
      </c>
      <c r="H85" s="3">
        <v>1</v>
      </c>
    </row>
    <row r="86" spans="1:11" ht="207.750000" customHeight="1">
      <c r="A86" s="1">
        <v>84</v>
      </c>
      <c r="B86" s="29"/>
      <c r="C86" s="28"/>
      <c r="D86" s="3"/>
      <c r="E86" s="3" t="s">
        <v>60</v>
      </c>
      <c r="F86" s="9" t="s">
        <v>287</v>
      </c>
      <c r="G86" s="9" t="s">
        <v>189</v>
      </c>
      <c r="H86" s="3">
        <v>1</v>
      </c>
    </row>
    <row r="87" spans="1:11" s="16" customFormat="1" ht="33.750000" customHeight="1">
      <c r="A87" s="21" t="s">
        <v>41</v>
      </c>
      <c r="B87" s="22"/>
      <c r="C87" s="22"/>
      <c r="D87" s="22"/>
      <c r="E87" s="23"/>
      <c r="F87" s="6"/>
      <c r="G87" s="15"/>
      <c r="H87" s="6">
        <f>SUM(H3:H86)</f>
        <v>129</v>
      </c>
      <c r="K87" s="16" t="s">
        <v>241</v>
      </c>
    </row>
    <row r="88" ht="19.500000" customHeight="1"/>
    <row r="89" ht="19.500000" customHeight="1"/>
    <row r="90" ht="19.500000" customHeight="1"/>
    <row r="91" ht="19.500000" customHeight="1"/>
    <row r="92" ht="19.500000" customHeight="1"/>
    <row r="93" ht="19.500000" customHeight="1"/>
    <row r="94" ht="19.500000" customHeight="1"/>
    <row r="95" ht="19.500000" customHeight="1"/>
    <row r="96" ht="19.500000" customHeight="1"/>
    <row r="97" ht="19.500000" customHeight="1"/>
    <row r="98" ht="19.500000" customHeight="1"/>
    <row r="99" ht="19.500000" customHeight="1"/>
    <row r="100" ht="19.500000" customHeight="1"/>
    <row r="101" ht="19.500000" customHeight="1"/>
    <row r="102" ht="19.500000" customHeight="1"/>
    <row r="103" ht="19.500000" customHeight="1"/>
    <row r="104" ht="19.500000" customHeight="1"/>
  </sheetData>
  <autoFilter ref="A2:H87"/>
  <mergeCells count="32">
    <mergeCell ref="A1:H1"/>
    <mergeCell ref="B3:B63"/>
    <mergeCell ref="C3:C6"/>
    <mergeCell ref="C7:C14"/>
    <mergeCell ref="C15:C19"/>
    <mergeCell ref="C20:C22"/>
    <mergeCell ref="C23:C25"/>
    <mergeCell ref="C26:C27"/>
    <mergeCell ref="C28:C30"/>
    <mergeCell ref="C31:C33"/>
    <mergeCell ref="C34:C39"/>
    <mergeCell ref="C42:C45"/>
    <mergeCell ref="C46:C55"/>
    <mergeCell ref="C56:C57"/>
    <mergeCell ref="C60:C61"/>
    <mergeCell ref="C62:C63"/>
    <mergeCell ref="B64:B71"/>
    <mergeCell ref="C65:C65"/>
    <mergeCell ref="D65:D65"/>
    <mergeCell ref="E65:E65"/>
    <mergeCell ref="F65:F65"/>
    <mergeCell ref="G65:G65"/>
    <mergeCell ref="H65:H65"/>
    <mergeCell ref="B72:B76"/>
    <mergeCell ref="C74:C75"/>
    <mergeCell ref="B77:B81"/>
    <mergeCell ref="C77:C78"/>
    <mergeCell ref="C79:C80"/>
    <mergeCell ref="B83:B86"/>
    <mergeCell ref="C83:C84"/>
    <mergeCell ref="C85:C86"/>
    <mergeCell ref="A87:E87"/>
  </mergeCells>
  <phoneticPr fontId="1" type="noConversion"/>
  <pageMargins left="0.70" right="0.70" top="0.75" bottom="0.75" header="0.30" footer="0.30"/>
  <pageSetup paperSize="9" scale="83" fitToHeight="0" orientation="landscape"/>
</worksheet>
</file>

<file path=docProps/app.xml><?xml version="1.0" encoding="utf-8"?>
<Properties xmlns="http://schemas.openxmlformats.org/officeDocument/2006/extended-properties" xmlns:vt="http://schemas.openxmlformats.org/officeDocument/2006/docPropsVTypes">
  <Application>Polaris Office Sheet</Application>
  <AppVersion>12.000</AppVersion>
  <Characters>0</Characters>
  <CharactersWithSpaces>0</CharactersWithSpaces>
  <Company>china</Company>
  <DocSecurity>0</DocSecurity>
  <HyperlinksChanged>false</HyperlinksChanged>
  <Lines>0</Lines>
  <LinksUpToDate>false</LinksUpToDate>
  <Pages>1</Pages>
  <Paragraphs>0</Paragraphs>
  <Words>0</Words>
  <TotalTime>0</TotalTime>
  <MMClips>0</MMClips>
  <ScaleCrop>false</ScaleCrop>
  <HeadingPairs>
    <vt:vector size="2" baseType="variant">
      <vt:variant>
        <vt:lpstr>제목</vt:lpstr>
      </vt:variant>
      <vt:variant>
        <vt:i4>1</vt:i4>
      </vt:variant>
    </vt:vector>
  </HeadingPairs>
  <TitlesOfParts>
    <vt:vector size="1" baseType="lpstr">
      <vt:lpstr>Title text</vt:lpstr>
    </vt:vector>
  </TitlesOfParts>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revision>3</cp:revision>
  <dc:creator>李永芬</dc:creator>
  <cp:lastModifiedBy>Administrator</cp:lastModifiedBy>
  <dcterms:modified xsi:type="dcterms:W3CDTF">2018-01-15T02:26:34Z</dcterms:modified>
</cp:coreProperties>
</file>