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6067\Desktop\农发行\"/>
    </mc:Choice>
  </mc:AlternateContent>
  <xr:revisionPtr revIDLastSave="0" documentId="13_ncr:1_{9327C5B5-689E-44C1-A924-F6C9AAEE043F}" xr6:coauthVersionLast="36" xr6:coauthVersionMax="36" xr10:uidLastSave="{00000000-0000-0000-0000-000000000000}"/>
  <bookViews>
    <workbookView xWindow="0" yWindow="0" windowWidth="19320" windowHeight="10365" xr2:uid="{00000000-000D-0000-FFFF-FFFF00000000}"/>
  </bookViews>
  <sheets>
    <sheet name="福建" sheetId="1" r:id="rId1"/>
  </sheets>
  <calcPr calcId="179021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<sst xmlns="http://schemas.openxmlformats.org/spreadsheetml/2006/main" count="34" uniqueCount="26">
  <si>
    <t>中国农业发展银行2018年度社会招聘统计表</t>
  </si>
  <si>
    <t>序号</t>
  </si>
  <si>
    <t>招聘具体单位</t>
  </si>
  <si>
    <t>招聘岗位</t>
  </si>
  <si>
    <t>招聘人数</t>
  </si>
  <si>
    <t>招聘条件</t>
  </si>
  <si>
    <t>小计</t>
  </si>
  <si>
    <t>填报单位：福建分行</t>
    <phoneticPr fontId="3" type="noConversion"/>
  </si>
  <si>
    <t>省分行机关</t>
    <phoneticPr fontId="3" type="noConversion"/>
  </si>
  <si>
    <t>财务会计岗
（管理会计岗）</t>
    <phoneticPr fontId="3" type="noConversion"/>
  </si>
  <si>
    <t>厦门市分行机关</t>
    <phoneticPr fontId="4" type="noConversion"/>
  </si>
  <si>
    <t>信贷通用岗
（国际业务岗）</t>
    <phoneticPr fontId="4" type="noConversion"/>
  </si>
  <si>
    <t>厦门市同安支行</t>
    <phoneticPr fontId="4" type="noConversion"/>
  </si>
  <si>
    <t>信贷通用岗</t>
    <phoneticPr fontId="4" type="noConversion"/>
  </si>
  <si>
    <t>福鼎市支行</t>
    <phoneticPr fontId="4" type="noConversion"/>
  </si>
  <si>
    <t>诏安县支行</t>
    <phoneticPr fontId="4" type="noConversion"/>
  </si>
  <si>
    <t>沙县支行</t>
    <phoneticPr fontId="4" type="noConversion"/>
  </si>
  <si>
    <t>信贷通用岗</t>
    <phoneticPr fontId="3" type="noConversion"/>
  </si>
  <si>
    <t>平潭分行机关</t>
    <phoneticPr fontId="4" type="noConversion"/>
  </si>
  <si>
    <t>光泽县支行</t>
    <phoneticPr fontId="3" type="noConversion"/>
  </si>
  <si>
    <t>财务会计或管理会计专业毕业，具有全日制硕士研究生及以上学历；在金融机构省、市级管理行从事管理会计工作3年以上；年龄原则上不超过35周岁；家庭生活基础在当地者优先。</t>
    <phoneticPr fontId="3" type="noConversion"/>
  </si>
  <si>
    <t>经济、金融、投资相关专业毕业，具有全日制本科及以上学历；从事银行客户营销或投行业务工作3年以上；年龄不超过40周岁；家庭生活基础在当地者优先。</t>
    <phoneticPr fontId="4" type="noConversion"/>
  </si>
  <si>
    <t>国际金融、国际业务或英语专业毕业，具有全日制本科及以上学历；从事国际金融、国际业务或英文专业工作3年以上；年龄不超过40周岁；取得英语专业八级证书、家庭生活基础在当地者优先。</t>
    <phoneticPr fontId="4" type="noConversion"/>
  </si>
  <si>
    <t>经济、金融、会计、法律相关专业毕业，具有全日制本科及以上学历；从事银行业金融机构金融业务工作3年以上；年龄不超过40周岁；家庭生活基础在当地者优先。</t>
    <phoneticPr fontId="3" type="noConversion"/>
  </si>
  <si>
    <t>经济、金融、会计相关专业毕业，具有全日制本科及以上学历；从事银行业金融机构金融业务工作3年以上；年龄不超过40周岁；家庭生活基础在当地者优先。</t>
    <phoneticPr fontId="3" type="noConversion"/>
  </si>
  <si>
    <t>经济、金融、投资相关专业毕业，具有全日制本科及以上学历；从事资产证券工作3年以上或者在商业银行金融市场部、资产管理公司从事资产管理、债券承销等相关业务3年以上；年龄不超过40周岁；家庭生活基础在当地者优先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</si>
</sst>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0"/>
      <color theme="1"/>
      <name val="华文中宋"/>
      <charset val="134"/>
    </font>
    <font>
      <sz val="14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华文中宋"/>
      <family val="3"/>
      <charset val="134"/>
    </font>
    <font>
      <sz val="12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G4" sqref="G4"/>
    </sheetView>
  </sheetViews>
  <sheetFormatPr defaultColWidth="9" defaultRowHeight="13.5" x14ac:dyDescent="0.3"/>
  <cols>
    <col min="1" max="1" width="10.1328125" customWidth="1"/>
    <col min="2" max="2" width="15.73046875" customWidth="1"/>
    <col min="3" max="3" width="19" customWidth="1"/>
    <col min="4" max="4" width="11.3984375" customWidth="1"/>
    <col min="5" max="5" width="74.265625" customWidth="1"/>
  </cols>
  <sheetData>
    <row r="1" spans="1:5" ht="34.5" customHeight="1" x14ac:dyDescent="0.3">
      <c r="A1" s="15" t="s">
        <v>0</v>
      </c>
      <c r="B1" s="15"/>
      <c r="C1" s="15"/>
      <c r="D1" s="15"/>
      <c r="E1" s="15"/>
    </row>
    <row r="2" spans="1:5" ht="25.5" customHeight="1" thickBot="1" x14ac:dyDescent="0.35">
      <c r="A2" s="2" t="s">
        <v>7</v>
      </c>
      <c r="B2" s="3"/>
      <c r="C2" s="1"/>
      <c r="D2" s="1"/>
      <c r="E2" s="1"/>
    </row>
    <row r="3" spans="1:5" ht="26.25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48" customHeight="1" x14ac:dyDescent="0.3">
      <c r="A4" s="8">
        <v>1</v>
      </c>
      <c r="B4" s="9" t="s">
        <v>8</v>
      </c>
      <c r="C4" s="10" t="s">
        <v>9</v>
      </c>
      <c r="D4" s="10">
        <v>1</v>
      </c>
      <c r="E4" s="13" t="s">
        <v>20</v>
      </c>
    </row>
    <row r="5" spans="1:5" ht="48" customHeight="1" x14ac:dyDescent="0.3">
      <c r="A5" s="8">
        <v>2</v>
      </c>
      <c r="B5" s="17" t="s">
        <v>10</v>
      </c>
      <c r="C5" s="10" t="s">
        <v>13</v>
      </c>
      <c r="D5" s="10">
        <v>1</v>
      </c>
      <c r="E5" s="13" t="s">
        <v>21</v>
      </c>
    </row>
    <row r="6" spans="1:5" ht="48.75" customHeight="1" x14ac:dyDescent="0.3">
      <c r="A6" s="8">
        <v>3</v>
      </c>
      <c r="B6" s="18"/>
      <c r="C6" s="10" t="s">
        <v>11</v>
      </c>
      <c r="D6" s="10">
        <v>1</v>
      </c>
      <c r="E6" s="13" t="s">
        <v>22</v>
      </c>
    </row>
    <row r="7" spans="1:5" ht="44.25" customHeight="1" x14ac:dyDescent="0.3">
      <c r="A7" s="8">
        <v>4</v>
      </c>
      <c r="B7" s="16" t="s">
        <v>12</v>
      </c>
      <c r="C7" s="10" t="s">
        <v>13</v>
      </c>
      <c r="D7" s="10">
        <v>1</v>
      </c>
      <c r="E7" s="13" t="s">
        <v>21</v>
      </c>
    </row>
    <row r="8" spans="1:5" ht="54" customHeight="1" x14ac:dyDescent="0.3">
      <c r="A8" s="8">
        <v>5</v>
      </c>
      <c r="B8" s="16"/>
      <c r="C8" s="10" t="s">
        <v>11</v>
      </c>
      <c r="D8" s="10">
        <v>1</v>
      </c>
      <c r="E8" s="13" t="s">
        <v>22</v>
      </c>
    </row>
    <row r="9" spans="1:5" ht="26.25" customHeight="1" x14ac:dyDescent="0.3">
      <c r="A9" s="8">
        <v>6</v>
      </c>
      <c r="B9" s="9" t="s">
        <v>14</v>
      </c>
      <c r="C9" s="10" t="s">
        <v>13</v>
      </c>
      <c r="D9" s="10">
        <v>1</v>
      </c>
      <c r="E9" s="14" t="s">
        <v>23</v>
      </c>
    </row>
    <row r="10" spans="1:5" ht="26.25" customHeight="1" x14ac:dyDescent="0.3">
      <c r="A10" s="8">
        <v>7</v>
      </c>
      <c r="B10" s="9" t="s">
        <v>15</v>
      </c>
      <c r="C10" s="10" t="s">
        <v>13</v>
      </c>
      <c r="D10" s="10">
        <v>1</v>
      </c>
      <c r="E10" s="14"/>
    </row>
    <row r="11" spans="1:5" ht="25.5" customHeight="1" x14ac:dyDescent="0.3">
      <c r="A11" s="8">
        <v>8</v>
      </c>
      <c r="B11" s="12" t="s">
        <v>16</v>
      </c>
      <c r="C11" s="10" t="s">
        <v>17</v>
      </c>
      <c r="D11" s="10">
        <v>1</v>
      </c>
      <c r="E11" s="14" t="s">
        <v>24</v>
      </c>
    </row>
    <row r="12" spans="1:5" ht="25.5" customHeight="1" x14ac:dyDescent="0.3">
      <c r="A12" s="8">
        <v>9</v>
      </c>
      <c r="B12" s="12" t="s">
        <v>19</v>
      </c>
      <c r="C12" s="10" t="s">
        <v>17</v>
      </c>
      <c r="D12" s="10">
        <v>1</v>
      </c>
      <c r="E12" s="14"/>
    </row>
    <row r="13" spans="1:5" ht="55.5" customHeight="1" x14ac:dyDescent="0.3">
      <c r="A13" s="8">
        <v>10</v>
      </c>
      <c r="B13" s="9" t="s">
        <v>18</v>
      </c>
      <c r="C13" s="10" t="s">
        <v>17</v>
      </c>
      <c r="D13" s="10">
        <v>1</v>
      </c>
      <c r="E13" s="13" t="s">
        <v>25</v>
      </c>
    </row>
    <row r="14" spans="1:5" ht="30" customHeight="1" thickBot="1" x14ac:dyDescent="0.35">
      <c r="A14" s="6" t="s">
        <v>6</v>
      </c>
      <c r="B14" s="7"/>
      <c r="C14" s="7"/>
      <c r="D14" s="11">
        <f>SUM(D4:D13)</f>
        <v>10</v>
      </c>
      <c r="E14" s="7"/>
    </row>
  </sheetData>
  <mergeCells count="5">
    <mergeCell ref="E11:E12"/>
    <mergeCell ref="A1:E1"/>
    <mergeCell ref="B7:B8"/>
    <mergeCell ref="E9:E10"/>
    <mergeCell ref="B5:B6"/>
  </mergeCells>
  <phoneticPr fontId="3" type="noConversion"/>
  <printOptions horizontalCentered="1" verticalCentered="1"/>
  <pageMargins left="0.51181102362204722" right="0.55118110236220474" top="0.31496062992125984" bottom="0.35433070866141736" header="0.19685039370078741" footer="0.23622047244094491"/>
  <pageSetup paperSize="9" scale="90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福建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76067</cp:lastModifiedBy>
  <cp:lastPrinted>2018-09-18T07:43:27Z</cp:lastPrinted>
  <dcterms:created xsi:type="dcterms:W3CDTF">2006-09-13T11:21:00Z</dcterms:created>
  <dcterms:modified xsi:type="dcterms:W3CDTF">2018-09-20T07:43:08Z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