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H:\"/>
    </mc:Choice>
  </mc:AlternateContent>
  <xr:revisionPtr revIDLastSave="0" documentId="13_ncr:1_{52695793-0E05-4985-945E-77CC77217386}" xr6:coauthVersionLast="44" xr6:coauthVersionMax="44" xr10:uidLastSave="{00000000-0000-0000-0000-000000000000}"/>
  <bookViews>
    <workbookView xWindow="-120" yWindow="-120" windowWidth="20730" windowHeight="11160" xr2:uid="{00000000-000D-0000-FFFF-FFFF00000000}"/>
  </bookViews>
  <sheets>
    <sheet name="云南红塔银行2019下半年社会招聘岗位信息表" sheetId="2" r:id="rId1"/>
  </sheets>
  <definedNames>
    <definedName name="_xlnm._FilterDatabase" localSheetId="0" hidden="1">云南红塔银行2019下半年社会招聘岗位信息表!$A$2:$H$32</definedName>
    <definedName name="_xlnm.Print_Titles" localSheetId="0">云南红塔银行2019下半年社会招聘岗位信息表!$2:$2</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32" i="2" l="1"/>
</calcChain>
</file>

<file path=xl/sharedStrings.xml><?xml version="1.0" encoding="utf-8"?>
<sst xmlns="http://schemas.openxmlformats.org/spreadsheetml/2006/main" count="170" uniqueCount="119">
  <si>
    <t>序号</t>
  </si>
  <si>
    <t>招聘岗位</t>
  </si>
  <si>
    <t>招聘人数</t>
  </si>
  <si>
    <t>任职条件</t>
  </si>
  <si>
    <t>主要岗位职责</t>
  </si>
  <si>
    <t>业务综合岗</t>
  </si>
  <si>
    <t>大堂经理岗</t>
  </si>
  <si>
    <t>1.开展营业大厅客户服务及产品营销工作；
2.受理客户各类投诉、意见和建议，协助处理纠纷及其他突发事件；
3.保持营业大厅和在行式自助银行营业环境，并负责各项业务机具、服务用具和宣传用品的维护工作；
4.负责客户业务回单的分投或发放工作，并协助综合柜员开展银企对账单的收回工作。</t>
  </si>
  <si>
    <t>理财经理岗</t>
  </si>
  <si>
    <t>1.依据本行服务规范开展理财产品营销及推广工作；
2.负责对到访客户提供服务支持，并对支行客户建档进行分户管理，进行客户信息维护；
3.负责参与组织客户营销活动、客户沙龙，以服务创造价值；
4.挖掘客户潜在需求，积极开展跨业务线产品的交叉销售。</t>
  </si>
  <si>
    <t>综合柜员岗</t>
  </si>
  <si>
    <t>个人客户经理岗</t>
  </si>
  <si>
    <t>会泽支行</t>
  </si>
  <si>
    <t>曲靖分行</t>
  </si>
  <si>
    <t>拟设同城支行</t>
  </si>
  <si>
    <t>1.搜集、整理、分析客户需求，研究同业产品动态，及时将客户对本行产品、服务等需求信息反馈到经理或相关部门；
2.开展客户的日常管理，及时了解并反馈客户需求，提供相关产品介绍和金融服务，协助办理相关业务，满足客户需求，保证业务手续的完整性和真实性；
3.受理客户授信、用信申请，对客户基本条件进行初步审核；
4.开展贷前调查、分析，独立完成授信、用信调查报告，并对报告内容的真实性负责；
5.开展贷后管理工作，对客户进行不定期查访、授信用信业务用途监控和定期监控，完成查访报告和监控报告；
6.协助做好逾期贷款本息的催收等工作，控制贷款风险；
7.配合不良资产的移交，协助清收。</t>
  </si>
  <si>
    <t>综合管理部</t>
  </si>
  <si>
    <t>拟设同城支行</t>
    <phoneticPr fontId="7" type="noConversion"/>
  </si>
  <si>
    <t>楚雄分行</t>
    <phoneticPr fontId="7" type="noConversion"/>
  </si>
  <si>
    <t>综合柜员岗</t>
    <phoneticPr fontId="5" type="noConversion"/>
  </si>
  <si>
    <t>拟设支行（呈贡支行、北京路支行、圆通支行）</t>
    <phoneticPr fontId="5" type="noConversion"/>
  </si>
  <si>
    <t>1.根据总行下达的年度综合经营计划，协助行长对分行的综合经营计划进行分解并组织实施；
2.参与分行经营管理目标与考核方案的制订，并协助部门经理对分行各部门、各营业机构进行绩效考核；
3.执行总行各项财务管理制度，协助部门经理执行分行各项财务管理工作，对财务预算执行情况进行监督；
4.执行分行报账的统一处理，对分行业务费用发票进行审核，并按照权限上报审批；
5.执行分行固定资产、无形资产、在建工程等的账务管理工作；
6.按国家税收政策、法规和总行要求编制纳税申报表，计算、申报、缴纳分行税金；
7.执行分行内业务数据的采集，编制分行各类经营统计报表，确保各类经营统计数据真实、准确、完整；
8.完成领导交办的其他工作。</t>
    <phoneticPr fontId="5" type="noConversion"/>
  </si>
  <si>
    <t>1.依据本行分层次服务策略，按照客户分层次服务标准及服务规范开展理财产品市场营销推广工作，保证支行理财业务经营指标的实现；
2.负责对到访客户提供业务及产品信息相关的服务支持；
3.对支行客户建档进行分户管理，负责进行客户信息维护；
4.负责参与组织客户营销活动、客户沙龙，以服务创造价值；
5.挖掘客户潜在需求，积极开展跨业务线产品的交叉销售。</t>
  </si>
  <si>
    <t>综合管理岗</t>
  </si>
  <si>
    <t>财务管理岗</t>
  </si>
  <si>
    <t>1.起草分行领导工作报告与工作总结、会议讲话稿及向上级管理部门报送的综合性材料等；
2.归口管理分行文件，完善公文处理规范及公文运转规章制度，并对各部门拟发文件进行审核、印发；
3.执行监管部门、党政机关等外部部门下发各类公文等的接收、登记、分办及传阅工作；
4.组织、协调办公自动化系统的培训、推广和使用工作，确保公文正常运转，提高公文处理效率；
5.及时完成会议纪要、简报的编写与分发；
6.部门内部数据统计工作；
7.按要求报送督办工作材料，做好督办反馈工作；
8.参与检查分行办公管理工作；
9.完成领导交办的其他工作。</t>
    <phoneticPr fontId="5" type="noConversion"/>
  </si>
  <si>
    <t>支行行长岗</t>
    <phoneticPr fontId="5" type="noConversion"/>
  </si>
  <si>
    <t>理财经理岗</t>
    <phoneticPr fontId="5" type="noConversion"/>
  </si>
  <si>
    <t>客户经理岗</t>
    <phoneticPr fontId="5" type="noConversion"/>
  </si>
  <si>
    <t>综合柜员岗</t>
    <phoneticPr fontId="5" type="noConversion"/>
  </si>
  <si>
    <t>1.对营业室柜面业务进行实时事中监督、指导及控制，监督各项支付结算业务、银行结算账户管理及反洗钱登记、上报等工作开展情况；
2.执行柜面操作风险控制，对规定金额以上的业务及特殊业务进行实时授权控制，对超权限的业务进行逐级上报审批，对重大或特殊业务及时向经理报告；
3.监督库存现金、有价单证、重要空白凭证及业务印章的使用、保管情况，定期对综合柜员的库存现金、有价单证、重要空白凭证进行检查核对；
4.管理营业室各岗位系统权限、会计业务系统参数，并承担业务相关系统管理工作；
5.监督、检查银企对账工作，对收回的对账单进行集中统一管理，计算、监督对账率，并督促开展对账单的收回工作。</t>
    <phoneticPr fontId="5" type="noConversion"/>
  </si>
  <si>
    <t>支行行长岗</t>
    <phoneticPr fontId="7" type="noConversion"/>
  </si>
  <si>
    <t>综合柜员岗</t>
    <phoneticPr fontId="7" type="noConversion"/>
  </si>
  <si>
    <t>授信审查岗</t>
  </si>
  <si>
    <t>根据本行信贷管理制度及其他相关制度、要求，在部门总经理及授信审批主管指导下根据授信管理要求，开展信贷业务审查。</t>
    <phoneticPr fontId="6" type="noConversion"/>
  </si>
  <si>
    <t>票据管理岗</t>
  </si>
  <si>
    <t>数据分析岗</t>
  </si>
  <si>
    <t>昆明分行</t>
    <phoneticPr fontId="5" type="noConversion"/>
  </si>
  <si>
    <t>楚雄分行</t>
    <phoneticPr fontId="5" type="noConversion"/>
  </si>
  <si>
    <t>昭通分行</t>
    <phoneticPr fontId="5" type="noConversion"/>
  </si>
  <si>
    <t>系统管理岗</t>
    <phoneticPr fontId="5" type="noConversion"/>
  </si>
  <si>
    <t>会计主管岗</t>
    <phoneticPr fontId="7" type="noConversion"/>
  </si>
  <si>
    <t>会计主管岗</t>
    <phoneticPr fontId="7" type="noConversion"/>
  </si>
  <si>
    <t>分行副行长岗</t>
    <phoneticPr fontId="5" type="noConversion"/>
  </si>
  <si>
    <t>分行风险总监岗</t>
    <phoneticPr fontId="5" type="noConversion"/>
  </si>
  <si>
    <t>会计政策管理岗</t>
    <phoneticPr fontId="5" type="noConversion"/>
  </si>
  <si>
    <t>分行行长岗</t>
    <phoneticPr fontId="5" type="noConversion"/>
  </si>
  <si>
    <t>大堂经理岗</t>
    <phoneticPr fontId="7" type="noConversion"/>
  </si>
  <si>
    <t>1.基于对行内外网络金融业务的发展趋势、现行状况、同业调查和研究分析，协助制定全行网络金融业务经营指标计划；
2.开展客户行为分析，分析客户交易、渠道偏好，为网络金融日常经营管理、市场营销、渠道建设、客户拓展提供数据支撑，提出网络金融产品建设、市场营销等决策规划建议；
3.负责网络金融数据管控和数据标准建设,根据行内数据管理要求,统筹网络金融数据管控工作，提升数据质量。</t>
    <phoneticPr fontId="6" type="noConversion"/>
  </si>
  <si>
    <t>1.负责本行银行卡系统（含信用卡、银联）等系统的规划、需求分析、对接建设；
2.负责银行卡系统风险控制及支持业务发展；
3.负责对银行卡系统紧急事件处置、诊断、改进。</t>
    <phoneticPr fontId="7" type="noConversion"/>
  </si>
  <si>
    <t xml:space="preserve">1.根据行内外客户需求及市场情况，进行产品开发规划、产品发行前的研究分析与要素设计；
2.负责理财产品的创新研发、可行性论证、创新产品的落地及培训推介；
3.负责协助相关部门开展理财产品销售组织工作，负责产品分销渠道的拓展工作及渠道运行管理，负责相关渠道销售人员的产品培训。
</t>
    <phoneticPr fontId="5" type="noConversion"/>
  </si>
  <si>
    <t>产品管理岗</t>
    <phoneticPr fontId="5" type="noConversion"/>
  </si>
  <si>
    <t xml:space="preserve">1.负责牵头贯彻执行总行风险管理政策、风险评价标准和相关管理制度；组织推进分行风险管理文化、内控体系框架建设工作；并协助分行行长建立健全内部控制制度；
2.负责分行全面风险管理、法律事务、合规管理、不良资产清收管理等工作, 承担总行下达的管理目标责任；
3.定期与分行行长对业务发展过程中存在的问题进行专题汇报分析研究，提出整改意见；配合外部监管、审计部门对分行的检查、审计，并督促整改；
4.协助行长抓好本行员工队伍建设，以保障分行各项业务的健康发展。
</t>
    <phoneticPr fontId="7" type="noConversion"/>
  </si>
  <si>
    <t xml:space="preserve">1.根据总行的战略规划，制定分行层面业务计划，推动业务发展，达到既定业务及盈利目标；
2.负责分行的全面管理、管理分行的整体运作。
</t>
    <phoneticPr fontId="5" type="noConversion"/>
  </si>
  <si>
    <t>云南红塔银行2019下半年社会招聘岗位信息表</t>
    <phoneticPr fontId="5" type="noConversion"/>
  </si>
  <si>
    <t>1.对支行柜面业务进行实时事中监督、指导及控制，完成各项支付结算业务、银行结算账户管理及反洗钱登记、上报等工作；
2.监督库存现金、有价单证、重要空白凭证及业务印章的使用、保管情况，定期对综合柜员的库存现金、有价单证、重要空白凭证进行检查核对；
3.检查银企对账工作，监督网点对账率。</t>
    <phoneticPr fontId="5" type="noConversion"/>
  </si>
  <si>
    <t>工作地点</t>
    <phoneticPr fontId="5" type="noConversion"/>
  </si>
  <si>
    <t>昆明</t>
    <phoneticPr fontId="5" type="noConversion"/>
  </si>
  <si>
    <t>曲靖</t>
    <phoneticPr fontId="5" type="noConversion"/>
  </si>
  <si>
    <t>理财经理岗</t>
    <phoneticPr fontId="5" type="noConversion"/>
  </si>
  <si>
    <t>对公客户经理岗</t>
    <phoneticPr fontId="5" type="noConversion"/>
  </si>
  <si>
    <t>总行营业部</t>
    <phoneticPr fontId="5" type="noConversion"/>
  </si>
  <si>
    <t>合计</t>
    <phoneticPr fontId="5" type="noConversion"/>
  </si>
  <si>
    <t>楚雄</t>
    <phoneticPr fontId="5" type="noConversion"/>
  </si>
  <si>
    <t>昆明</t>
    <phoneticPr fontId="5" type="noConversion"/>
  </si>
  <si>
    <t>楚雄</t>
    <phoneticPr fontId="5" type="noConversion"/>
  </si>
  <si>
    <t>昭通</t>
    <phoneticPr fontId="5" type="noConversion"/>
  </si>
  <si>
    <t>玉溪</t>
    <phoneticPr fontId="5" type="noConversion"/>
  </si>
  <si>
    <t>1.组织开展市场调研，参与制定支行个人业务发展规划，对个人业务产品进行营销，完成年度业务目标任务；               
2.参与营销活动策划，制定活动实施方案，并有序实施；   
3.负责个人存款业务、个人信贷业务和客户关系维护与管理，开展个贷业务的贷后管理工作，协助做好逾期贷款本息的催收工作，控制贷款风险，完成支行下达的各项销售任务。</t>
    <phoneticPr fontId="5" type="noConversion"/>
  </si>
  <si>
    <t xml:space="preserve">1.负责本支行的优质文明服务规范及各项服务工作落实；
2.解答客户服务咨询，对客户进行相应的业务营销及引导；
3.对支行发生的客户投诉进行处理，并及时回复。
</t>
    <phoneticPr fontId="7" type="noConversion"/>
  </si>
  <si>
    <t>1.办理综合柜员日常领缴现金、重空业务管理；
2.执行本行库存现金计划及资金头寸管理，及时向人行或其他银行机构办理现金调缴款业务；
3.执行每日反洗钱信息的采集、监测工作，并及时通过系统报送大额和可疑交易信息；
4.协助会计主管做好会计报表的编制及会计档案的管理等。</t>
    <phoneticPr fontId="5" type="noConversion"/>
  </si>
  <si>
    <t>1.组织执行与落实总行、分行相关管理政策、管理制度与管理规定，组织制定与落实支行管理办法与内部控制相关制度，并对总行、分行及支行制度实施效果进行评价，及时向总行、分行反馈制度优化建议；                                                            
2.参与编制支行年度综合经营计划以及业务发展目标与年度任务的分解工作，并提出资源配置建议；                                                    
3.根据全行业务发展规划，组织制定支行业务年度工作计划、办公及后勤支持管理策略，编制支行费用预算，并组织实施；                                     
4.组织、指导开展支行客户营销及业务拓展活动；                                    
5.组织开展权限范围内的各种授信、用信业务；                                         
6.组织落实全行风险管理和内部控制要求；                                                         
7.组织开展支行财务管理、会计业务管理工作；                                          
8.组织推进支行团队建设，负责本支行的日常管理工作，以及部门人员的职业培训、工作指导、绩效考核等日常管理工作。</t>
    <phoneticPr fontId="5" type="noConversion"/>
  </si>
  <si>
    <t>1.负责国内国际会计准则、会计监管政策的落地实施；
2.根据会计准则及我行业务部门的管理要求，参与讨论全行有关会计系统实现需求；
3.负责全行会计政策核算制度体系建设，配合业务部门制定会计处理方案；
4.负责会计报表编制规则工作，开展全行决算；
5.负责全行会计核算规则的解释、培训和指导；
6.配合完成财政部、人民银行、银保监等监管部门调研中涉及会计核算的相关工作等。</t>
    <phoneticPr fontId="7" type="noConversion"/>
  </si>
  <si>
    <t>1.开展票据业务的数据统计及核对工作；        
2.负责本行票交所、电票等系统运营监督及后台维护；                              
3.负责票据中心账务核对及调整；        
4.对全行票据业务进行培训、指导和监督。</t>
    <phoneticPr fontId="6" type="noConversion"/>
  </si>
  <si>
    <t>1.45周岁及以下，中共党员，大学本科及以上学历；
2.金融、经济、财会、管理、市场营销等相关专业；
3.具备6年以上银行工作经验，其中有3年（含）以上分行部门、支行或金融机构管理监督部门管理经验；具有与招聘岗位相当的职务经历者优先；
4.熟悉昭通地区经济金融市场情况、了解客户，熟悉主要的业务操作流程，掌握银行各类金融产品和营销业务知识；
5.熟悉银行监管法律法规，有较强的市场开拓能力和风险识别能力，具备良好的组织与协调能力、计划与执行能力、团队管理能力；
6.符合当地监管机构对高管人员任职资格的相关规定。</t>
    <phoneticPr fontId="5" type="noConversion"/>
  </si>
  <si>
    <t>1.35周岁及以下；
2.全日制本科及以上学历，硕士学历优先考虑；
3.财务管理、会计、经济管理、金融、审计等相关专业；
4.3年以上银行或者其他金融机构财务、会计工作经验；熟悉银行监管法律法规相关知识，熟悉银行业务、会计准则、财务管理、税务管理等相关知识；具有较强的政策解读能力和业务分析能力、良好的沟通与文字表达能力，能够熟练使用办公软件；中级会计师以上职称优先考虑。</t>
    <phoneticPr fontId="7" type="noConversion"/>
  </si>
  <si>
    <t>1.35周岁及以下；
2.全日制大学本科及以上学历；
3.金融、投资、经济、财会等相关专业；
4.具有5年以上金融从业经历，其中2年以上的资产管理业务、产品营销管理等岗位工作经验者优先；
5.了解资产管理业务基本构架，熟悉理财业务的相关监管制度，具有较强的责任心和风险意识、具有较强的学习及文字写作能力；
6.熟悉国内金融市场相关产品，具备一定市场分析、研判能力；
7.善于沟通，具有良好的团队合作意识和敬业精神，拥有一定的客户资源及市场营销能力。</t>
    <phoneticPr fontId="5" type="noConversion"/>
  </si>
  <si>
    <t>1.35周岁及以下；
2.大学本科及以上学历；
3.金融、经济、计算机、数学、统计等相关专业；
4.熟悉金融、经济等专业基础知识；熟悉电子银行及互联网业务特点、市场状况等，掌握较好的计算机应用技能；
5.具备较好的业务管理能力、逻辑分析能力，熟悉银行监管法律法规相关知识，熟悉网络金融业务；
6.有良好的组织与协调能力，良好的分析与判断能力，具备良好的沟通协调和文字表达能力。</t>
    <phoneticPr fontId="6" type="noConversion"/>
  </si>
  <si>
    <t xml:space="preserve">1.28周岁及以下，大学本科及以上学历，金融、经济、营销、法律、计算机等相关专业；
2.熟悉银行相关业务知识，熟悉柜面业务知识、会计基础知识，了解市场营销相关知识，且具有较强的沟通协调能力，良好的解决问题能力和较强的服务意识。                                         </t>
    <phoneticPr fontId="5" type="noConversion"/>
  </si>
  <si>
    <t xml:space="preserve">1.45周岁及以下，大学本科及以上学历，金融、经济、营销、法律、计算机等相关专业；             
2.5年及以上银行相关工作经验，其中3年及以上相关管理工作经验，符合监管部门任职要求；                                                                        
3.熟悉银行监管法律法规相关知识，熟悉银行相关业务知识和风险管理知识，熟悉银行运营和业务营销知识，具备良好的组织能力、协调能力、指导能力和语言表达能力。
            </t>
    <phoneticPr fontId="5" type="noConversion"/>
  </si>
  <si>
    <t xml:space="preserve">1.35周岁及以下，大学本科及以上学历，金融、经济、营销、法律、计算机等相关专业；            
2.1年及以上银行客户经理相关工作经验；                                    
3.熟悉银行监管法律法规相关知识、银行相关业务产品，熟悉市场营销原理与实务的相关知识；
4.具有较强的沟通协调能力，良好的市场开拓能力和营销能力。             
</t>
    <phoneticPr fontId="5" type="noConversion"/>
  </si>
  <si>
    <t xml:space="preserve">1.28周岁及以下，大学本科及以上学历，金融、经济、营销、法律、计算机等相关专业；
2.熟悉银行相关业务知识，熟悉柜面业务知识、会计基础知识，了解市场营销相关知识，且具有较强的沟通协调能力，良好的解决问题能力和较强的服务意识。                                             </t>
    <phoneticPr fontId="5" type="noConversion"/>
  </si>
  <si>
    <t xml:space="preserve">1.45周岁及以下；
2.大学本科及以上学历；
3.从事银行工作5年及以上，具有一定的相关管理岗位工作经验，其中具有同层级副职及以上工作经历者优先；
4.熟悉银行监管法律法规相关知识，熟悉银行相关业务知识和风险管理知识，熟悉银行运营和业务营销知识；
5.具有良好的组织协调能力、团队领导能力、业务指导能力；
6.符合监管部门的任职条件。
</t>
    <phoneticPr fontId="7" type="noConversion"/>
  </si>
  <si>
    <t xml:space="preserve">1.28周岁及以下；
2.大学本科及以上学历，经济、金融、财会、管理等相关专业；
3.熟悉银行相关业务知识，熟悉柜面业务知识、会计基础知识，熟悉银行产品；
4.具有银行从业经历、取得会计资格证书及银行从业资格证（通过2科及以上）的优先考虑。
</t>
    <phoneticPr fontId="7" type="noConversion"/>
  </si>
  <si>
    <t>1.45周岁及以下，中共党员，大学本科及以上学历；
2.金融、经济、财会、管理及市场营销等相关专业；
3.从事银行工作8年以上，具有分行层级副职岗位和下级机构、部门正职（含）以上岗位累计5年以上工作经历；
4.熟悉银行监管法律法规相关知识，熟悉银行相关业务知识和风险管理知识，熟悉银行运营和业务营销知识，有良好的组织能力、协调能力、指导能力和语言表达能力；
5.熟悉人行及监管机构对银行业务的运营要求，熟悉银行会计原理及相关会计知识，熟悉银行运营类的业务、流程与法律法规；
6.具备较强的风险防范意识、主动服务意识，具备良好的组织协调能力、应变能力及解决问题的能力；
7.符合监管机构对高管人员任职资格的相关规定。</t>
    <phoneticPr fontId="5" type="noConversion"/>
  </si>
  <si>
    <t xml:space="preserve">1.35周岁及以下，大学本科及以上学历，金融、经济、营销、法律、计算机等相关专业；          
2.3年及以上银行相关工作经验；                                    
3.熟悉银行监管法律法规相关知识，银行相关业务产品，熟悉市场营销原理与实务的相关知识；
4.具有较强的沟通协调能力，良好的市场开拓能力和营销能力。       
</t>
    <phoneticPr fontId="5" type="noConversion"/>
  </si>
  <si>
    <t>1.35周岁及以下，大学本科及以上学历，金融、经济、财会、管理、法律等相关专业；
2.3年（含）以上银行相关岗位工作经验；
3.熟悉人行及监管机构对银行业务的运营要求，熟悉银行会计原理及相关会计知识，熟悉银行运营类的业务、流程与法律法规；
4.具备较强的风险防范意识、主动服务意识，具备良好的组织协调能力、应变能力及解决问题的能力。</t>
    <phoneticPr fontId="5" type="noConversion"/>
  </si>
  <si>
    <t>1.35周岁及以下，大学本科及以上学历，金融、经济、财会、管理、法律等相关专业；
2.1年（含）以上银行工作经验；
3.熟悉银行相关业务知识，熟悉柜面业务知识、会计基础知识，熟悉银行产品；
4.具有较强服务意识，良好的文字处理能力、协调能力。</t>
    <phoneticPr fontId="5" type="noConversion"/>
  </si>
  <si>
    <t>1.35周岁及以下，大学本科及以上学历，金融、经济、财会、管理、法律等相关专业；
2.1年（含）以上银行相关工作经验；
3.熟悉银行相关业务知识，熟悉理财业务知识和理财产品，了解金融及市场营销相关知识，并具备良好的沟通协调能力、语言表达能力和较强的服务意识；
4.通过银行从业人员个人理财科目考试、基金从业资格考试、持有AFP证书的优先考虑。</t>
    <phoneticPr fontId="5" type="noConversion"/>
  </si>
  <si>
    <t>1.28周岁及以下，大学本科及以上学历，金融、经济、财会、管理、法律等相关专业；
2.1年（含）以上银行相关工作经验；                                  
3.熟悉银行相关业务知识，熟悉柜面业务知识、会计基础知识，了解市场营销相关知识；
4.形象气质佳，具有较强服务意识、亲和力较好。</t>
    <phoneticPr fontId="5" type="noConversion"/>
  </si>
  <si>
    <t xml:space="preserve">1.35周岁及以下，大学本科及以上学历，金融、经济、营销、法律、计算机、行政管理、汉语言文学等相关专业；                
2.2年及以上相关工作经验。                         
</t>
    <phoneticPr fontId="5" type="noConversion"/>
  </si>
  <si>
    <t>1.35周岁及以下；
2.大学本科及以上学历，金融、经济、财会、管理、法律等相关专业；
3.具备1年（含）以上银行相关工作经验；
4.熟悉银行相关业务知识，了解金融及市场营销相关知识，具备银行服务礼仪知识，以及良好的沟通协调能力和解决问题能力；
5.形象气质佳，具有较强服务意识、亲和力较好。</t>
    <phoneticPr fontId="5" type="noConversion"/>
  </si>
  <si>
    <t>1.35周岁及以下；
2.大学本科及以上学历，计算机相关专业；
3.2年及以上银行卡、信用卡、银联系统建设相关工作经验；
4.熟悉银行卡专业主要业务和应用系统，对金融行业应用软件、系统软件管理有较深理解，熟悉金融行业应用软件设计、测试和管理特点；
5.有银行应用系统开发、维护经验者优先；
6.工作认真并能够承受较大的工作压力；有良好的学习能力以及良好的团队合作意识。</t>
    <phoneticPr fontId="7" type="noConversion"/>
  </si>
  <si>
    <t>1.协助行长进行分行的经营规划与制度管理，完成分行经营和管理目标；
2.协助完成分行的营销管理、财务管理、客户管理，做好经营风险和操作风险的防控；
3.协助做好本行综合事务管理与员工队伍建设，组织协调工作中的资源配置和关系管理，促进分行各项经营目标的实现；
4.完成领导交办的其他事项。</t>
    <phoneticPr fontId="5" type="noConversion"/>
  </si>
  <si>
    <t>1.45周岁及以下，中共党员，大学本科及以上学历；
2.金融、经济、财会、管理及市场营销等相关专业；
3.6年以上银行工作经验，具有与招聘岗位相当的职务层级，3年及以上分行部门、支行或金融机构管理监督部门管理工作经验；
4.熟悉银行监管法律法规相关知识，熟悉银行相关业务知识和风险管理知识，熟悉银行运营和业务营销知识，有良好的组织能力、协调能力、指导能力和语言表达能力；
5.熟悉人行及监管机构对银行业务的运营要求，熟悉银行会计原理及相关会计知识，熟悉银行运营类的业务、流程与法律法规；
6.具备较强的风险防范意识、主动服务意识，具备良好的组织协调能力、应变能力及解决问题的能力；
7.符合监管机构对高管人员任职资格的相关规定。</t>
    <phoneticPr fontId="5" type="noConversion"/>
  </si>
  <si>
    <r>
      <t>1.35周岁及以下；
2.大学本科及以上学历；
3.2</t>
    </r>
    <r>
      <rPr>
        <sz val="9"/>
        <color rgb="FF000000"/>
        <rFont val="微软雅黑"/>
        <family val="2"/>
        <charset val="134"/>
      </rPr>
      <t>年以上银行公司信贷或风险管理工作经验； 
4.熟悉银行相关业务知识，熟悉银行信贷管理流程，熟悉监管授信政策等； 
5.对信贷业务具有较强的业务综合分析判断和审批决策能力，具有良好的统计分析能力和书面表达能力。</t>
    </r>
    <phoneticPr fontId="6" type="noConversion"/>
  </si>
  <si>
    <t>1.35周岁及以下，大学本科及以上学历，金融、经济、财会、管理、法律等相关专业；
2.1年（含）以上银行个人业务工作经验；     
3.熟悉银行监管法律法规相关知识、银行相关业务产品，熟悉市场营销原理与实务的相关知识；
4.具有良好的市场拓展能力和营销能力。</t>
    <phoneticPr fontId="5" type="noConversion"/>
  </si>
  <si>
    <t>1.45周岁及以下，中共党员，大学本科及以上学历；
2.经济、金融、财会、管理、法律类等相关专业；
3.从事银行工作6年以上，具有与招聘岗位相当的职务层级，3年以上信贷风险管理或金融机构管理监督部门管理经验；
4.熟悉楚雄地区经济金融市场情况、了解客户，熟悉现代商业银行全面风险管理理论，熟悉相关行业信贷政策及主要业务流程；
5.具备较强的风险识别能力，有良好的组织与协调能力、计划与执行能力和团队管理能力；
6.符合监管部门分支机构风险总监任职资格的相关规定。</t>
    <phoneticPr fontId="7" type="noConversion"/>
  </si>
  <si>
    <t>1.35周岁及以下，大学本科及以上学历，金融、经济、财会、管理、法律等相关专业；
2.1年（含）以上银行相关工作经验；
3.熟悉银行相关业务知识，了解金融及市场营销相关知识，具备银行服务礼仪知识，以及良好的沟通协调能力和解决问题能力；
4.形象气质佳，具有较强服务意识、亲和力较好。</t>
    <phoneticPr fontId="5" type="noConversion"/>
  </si>
  <si>
    <t>机构</t>
    <phoneticPr fontId="5" type="noConversion"/>
  </si>
  <si>
    <t>总行</t>
    <phoneticPr fontId="5" type="noConversion"/>
  </si>
  <si>
    <t>计划财务部</t>
    <phoneticPr fontId="5" type="noConversion"/>
  </si>
  <si>
    <t>资产管理部</t>
    <phoneticPr fontId="5" type="noConversion"/>
  </si>
  <si>
    <t>总行</t>
    <phoneticPr fontId="5" type="noConversion"/>
  </si>
  <si>
    <t>交易银行部</t>
    <phoneticPr fontId="5" type="noConversion"/>
  </si>
  <si>
    <t>总行</t>
    <phoneticPr fontId="5" type="noConversion"/>
  </si>
  <si>
    <t>授信审批部</t>
    <phoneticPr fontId="5" type="noConversion"/>
  </si>
  <si>
    <t>昆明分行</t>
    <phoneticPr fontId="5" type="noConversion"/>
  </si>
  <si>
    <t>元江支行</t>
  </si>
  <si>
    <t>网络金融部-互联网金融中心</t>
    <phoneticPr fontId="5" type="noConversion"/>
  </si>
  <si>
    <t>个人金融部-银行卡中心</t>
    <phoneticPr fontId="5" type="noConversion"/>
  </si>
  <si>
    <t>部室/支行</t>
    <phoneticPr fontId="5" type="noConversion"/>
  </si>
  <si>
    <t>1.35周岁及以下；
2.大学本科及以上学历；
3.金融、经济、管理及计算机等相关专业优先；
4.3年及以上银行票据业务或贸易金融相关工作经验；
5.熟悉金融市场产品及其相关知识，熟悉票据交易业务流程，熟悉票据业务相关管理制度；
6.良好的分析与判断能力，良好的沟通与表达能力。</t>
    <phoneticPr fontId="6" type="noConversion"/>
  </si>
  <si>
    <t>1.柜面业务办理；
2.开展反洗钱监测工作，及时登记、报告业务受理与处理过程中发现的大额、可疑交易；
3.主动开展存款及本行各类金融产品的柜面营销工作，识别、拓展优质客户，并及时向客户经理、行领导等反馈客户信息；
4.执行各类信息、资料的收集、统计工作，并及时向会计主管、支行负责人汇报柜面服务或业务操作过程中发现的问题或提出意见、建议。</t>
    <phoneticPr fontId="5" type="noConversion"/>
  </si>
  <si>
    <t>1.柜面业务办理；
2.开展反洗钱监测工作，及时登记、报告业务受理与处理过程中发现的大额、可疑交易；
3.主动开展存款及本行各类金融产品的柜面营销工作，识别、拓展优质客户，并及时向客户经理、行领导等反馈客户信息；
4.执行各类信息、资料的收集、统计工作，并及时向会计主管、支行负责人汇报柜面服务或业务操作过程中发现的问题或提出意见、建议。</t>
    <phoneticPr fontId="5" type="noConversion"/>
  </si>
  <si>
    <t>1.柜面业务办理；
2.开展反洗钱监测工作，及时登记、报告业务受理与处理过程中发现的大额、可疑交易；
3.主动开展存款及本行各类金融产品的柜面营销工作，识别、拓展优质客户，并及时向客户经理、行领导等反馈客户信息；
4.执行各类信息、资料的收集、统计工作，并及时向会计主管、支行负责人汇报柜面服务或业务操作过程中发现的问题或提出意见、建议。</t>
    <phoneticPr fontId="5" type="noConversion"/>
  </si>
  <si>
    <t>州市分行</t>
    <phoneticPr fontId="5" type="noConversion"/>
  </si>
  <si>
    <t>云南省内州市</t>
    <phoneticPr fontId="5" type="noConversion"/>
  </si>
  <si>
    <t>1.35周岁及以下，大学本科及以上学历，财会、金融、经济、法律、管理等相关专业；                                  
2.2年及以上财会工作经验；                                    
3.有经济、会计等中级职称资格者或银行财会工作经历者优先；                                            
4.熟悉会计准则、财务管理、税务管理、绩效管理等相关知识；具有良好的计划与执行能力、书面表达能力、较强的统计分析能力，有原则性。</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</si>
</sst>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宋体"/>
      <charset val="134"/>
      <scheme val="minor"/>
    </font>
    <font>
      <sz val="11"/>
      <color theme="1"/>
      <name val="宋体"/>
      <family val="2"/>
      <charset val="134"/>
      <scheme val="minor"/>
    </font>
    <font>
      <sz val="11"/>
      <color theme="1"/>
      <name val="宋体"/>
      <family val="2"/>
      <charset val="134"/>
      <scheme val="minor"/>
    </font>
    <font>
      <b/>
      <sz val="20"/>
      <color theme="1"/>
      <name val="微软雅黑"/>
      <family val="2"/>
      <charset val="134"/>
    </font>
    <font>
      <sz val="11"/>
      <color theme="1"/>
      <name val="宋体"/>
      <family val="3"/>
      <charset val="134"/>
      <scheme val="minor"/>
    </font>
    <font>
      <sz val="9"/>
      <name val="宋体"/>
      <family val="3"/>
      <charset val="134"/>
      <scheme val="minor"/>
    </font>
    <font>
      <sz val="9"/>
      <name val="宋体"/>
      <family val="3"/>
      <charset val="134"/>
      <scheme val="minor"/>
    </font>
    <font>
      <sz val="9"/>
      <name val="宋体"/>
      <family val="2"/>
      <charset val="134"/>
      <scheme val="minor"/>
    </font>
    <font>
      <sz val="9"/>
      <color theme="1"/>
      <name val="微软雅黑"/>
      <family val="2"/>
      <charset val="134"/>
    </font>
    <font>
      <b/>
      <sz val="9"/>
      <color rgb="FF000000"/>
      <name val="微软雅黑"/>
      <family val="2"/>
      <charset val="134"/>
    </font>
    <font>
      <sz val="9"/>
      <color rgb="FF000000"/>
      <name val="微软雅黑"/>
      <family val="2"/>
      <charset val="134"/>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4">
    <xf numFmtId="0" fontId="0" fillId="0" borderId="0">
      <alignment vertical="center"/>
    </xf>
    <xf numFmtId="0" fontId="4" fillId="0" borderId="0">
      <alignment vertical="center"/>
    </xf>
    <xf numFmtId="0" fontId="2" fillId="0" borderId="0">
      <alignment vertical="center"/>
    </xf>
    <xf numFmtId="0" fontId="1" fillId="0" borderId="0">
      <alignment vertical="center"/>
    </xf>
  </cellStyleXfs>
  <cellXfs count="21">
    <xf numFmtId="0" fontId="0" fillId="0" borderId="0" xfId="0">
      <alignment vertical="center"/>
    </xf>
    <xf numFmtId="0" fontId="8" fillId="0" borderId="1" xfId="3" applyFont="1" applyFill="1" applyBorder="1" applyAlignment="1">
      <alignment horizontal="left"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0" fontId="8" fillId="0" borderId="1" xfId="2" applyFont="1" applyFill="1" applyBorder="1" applyAlignment="1">
      <alignment horizontal="center" vertical="center" wrapText="1"/>
    </xf>
    <xf numFmtId="0" fontId="8" fillId="0" borderId="1" xfId="1" applyFont="1" applyFill="1" applyBorder="1" applyAlignment="1">
      <alignment horizontal="center" vertical="center" wrapText="1"/>
    </xf>
    <xf numFmtId="0" fontId="8" fillId="0" borderId="1" xfId="0" applyNumberFormat="1"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1" xfId="3"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lignment vertical="center"/>
    </xf>
    <xf numFmtId="0" fontId="8" fillId="0" borderId="1" xfId="2" applyFont="1" applyFill="1" applyBorder="1" applyAlignment="1">
      <alignment horizontal="left" vertical="center" wrapText="1"/>
    </xf>
    <xf numFmtId="0" fontId="8" fillId="0" borderId="1" xfId="0" applyFont="1" applyFill="1" applyBorder="1" applyAlignment="1">
      <alignment horizontal="center" vertical="center"/>
    </xf>
    <xf numFmtId="0" fontId="3" fillId="0" borderId="1" xfId="0" applyFont="1" applyBorder="1" applyAlignment="1">
      <alignment horizontal="center" vertical="center"/>
    </xf>
    <xf numFmtId="0" fontId="8" fillId="0" borderId="1" xfId="1" applyFont="1" applyFill="1" applyBorder="1" applyAlignment="1">
      <alignment horizontal="center" vertical="center" wrapText="1"/>
    </xf>
    <xf numFmtId="0" fontId="4"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cellXfs>
  <cellStyles count="4">
    <cellStyle name="常规" xfId="0" builtinId="0"/>
    <cellStyle name="常规 2" xfId="1" xr:uid="{00000000-0005-0000-0000-000001000000}"/>
    <cellStyle name="常规 3" xfId="2" xr:uid="{00000000-0005-0000-0000-000002000000}"/>
    <cellStyle name="常规 4"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2"/>
  <sheetViews>
    <sheetView tabSelected="1" zoomScaleNormal="100" workbookViewId="0">
      <pane xSplit="5" ySplit="2" topLeftCell="F3" activePane="bottomRight" state="frozen"/>
      <selection pane="topRight" activeCell="F1" sqref="F1"/>
      <selection pane="bottomLeft" activeCell="A3" sqref="A3"/>
      <selection pane="bottomRight" activeCell="G21" sqref="G21"/>
    </sheetView>
  </sheetViews>
  <sheetFormatPr defaultColWidth="9" defaultRowHeight="13.5" x14ac:dyDescent="0.15"/>
  <cols>
    <col min="3" max="3" width="15.25" customWidth="1"/>
    <col min="4" max="4" width="16.875" customWidth="1"/>
    <col min="5" max="6" width="11.25" customWidth="1"/>
    <col min="7" max="7" width="61.5" customWidth="1"/>
    <col min="8" max="8" width="65.875" customWidth="1"/>
  </cols>
  <sheetData>
    <row r="1" spans="1:8" ht="60.75" customHeight="1" x14ac:dyDescent="0.15">
      <c r="A1" s="15" t="s">
        <v>54</v>
      </c>
      <c r="B1" s="15"/>
      <c r="C1" s="15"/>
      <c r="D1" s="15"/>
      <c r="E1" s="15"/>
      <c r="F1" s="15"/>
      <c r="G1" s="15"/>
      <c r="H1" s="15"/>
    </row>
    <row r="2" spans="1:8" ht="32.25" customHeight="1" x14ac:dyDescent="0.15">
      <c r="A2" s="2" t="s">
        <v>0</v>
      </c>
      <c r="B2" s="2" t="s">
        <v>99</v>
      </c>
      <c r="C2" s="3" t="s">
        <v>111</v>
      </c>
      <c r="D2" s="2" t="s">
        <v>1</v>
      </c>
      <c r="E2" s="2" t="s">
        <v>2</v>
      </c>
      <c r="F2" s="2" t="s">
        <v>56</v>
      </c>
      <c r="G2" s="2" t="s">
        <v>3</v>
      </c>
      <c r="H2" s="2" t="s">
        <v>4</v>
      </c>
    </row>
    <row r="3" spans="1:8" ht="185.25" customHeight="1" x14ac:dyDescent="0.15">
      <c r="A3" s="4">
        <v>1</v>
      </c>
      <c r="B3" s="10" t="s">
        <v>37</v>
      </c>
      <c r="C3" s="10"/>
      <c r="D3" s="10" t="s">
        <v>43</v>
      </c>
      <c r="E3" s="10">
        <v>1</v>
      </c>
      <c r="F3" s="10" t="s">
        <v>64</v>
      </c>
      <c r="G3" s="5" t="s">
        <v>94</v>
      </c>
      <c r="H3" s="5" t="s">
        <v>93</v>
      </c>
    </row>
    <row r="4" spans="1:8" ht="139.5" customHeight="1" x14ac:dyDescent="0.15">
      <c r="A4" s="14">
        <v>2</v>
      </c>
      <c r="B4" s="10" t="s">
        <v>38</v>
      </c>
      <c r="C4" s="10"/>
      <c r="D4" s="10" t="s">
        <v>44</v>
      </c>
      <c r="E4" s="10">
        <v>1</v>
      </c>
      <c r="F4" s="10" t="s">
        <v>65</v>
      </c>
      <c r="G4" s="5" t="s">
        <v>97</v>
      </c>
      <c r="H4" s="5" t="s">
        <v>52</v>
      </c>
    </row>
    <row r="5" spans="1:8" ht="145.5" customHeight="1" x14ac:dyDescent="0.15">
      <c r="A5" s="14">
        <v>3</v>
      </c>
      <c r="B5" s="10" t="s">
        <v>39</v>
      </c>
      <c r="C5" s="10"/>
      <c r="D5" s="10" t="s">
        <v>43</v>
      </c>
      <c r="E5" s="10">
        <v>1</v>
      </c>
      <c r="F5" s="10" t="s">
        <v>66</v>
      </c>
      <c r="G5" s="5" t="s">
        <v>74</v>
      </c>
      <c r="H5" s="5" t="s">
        <v>93</v>
      </c>
    </row>
    <row r="6" spans="1:8" ht="156.75" x14ac:dyDescent="0.15">
      <c r="A6" s="14">
        <v>4</v>
      </c>
      <c r="B6" s="10" t="s">
        <v>116</v>
      </c>
      <c r="C6" s="10"/>
      <c r="D6" s="10" t="s">
        <v>46</v>
      </c>
      <c r="E6" s="10">
        <v>2</v>
      </c>
      <c r="F6" s="10" t="s">
        <v>117</v>
      </c>
      <c r="G6" s="1" t="s">
        <v>84</v>
      </c>
      <c r="H6" s="1" t="s">
        <v>53</v>
      </c>
    </row>
    <row r="7" spans="1:8" ht="122.25" customHeight="1" x14ac:dyDescent="0.15">
      <c r="A7" s="14">
        <v>5</v>
      </c>
      <c r="B7" s="14" t="s">
        <v>100</v>
      </c>
      <c r="C7" s="10" t="s">
        <v>101</v>
      </c>
      <c r="D7" s="10" t="s">
        <v>45</v>
      </c>
      <c r="E7" s="10">
        <v>1</v>
      </c>
      <c r="F7" s="10" t="s">
        <v>64</v>
      </c>
      <c r="G7" s="1" t="s">
        <v>75</v>
      </c>
      <c r="H7" s="1" t="s">
        <v>72</v>
      </c>
    </row>
    <row r="8" spans="1:8" ht="144" customHeight="1" x14ac:dyDescent="0.15">
      <c r="A8" s="14">
        <v>6</v>
      </c>
      <c r="B8" s="14" t="s">
        <v>100</v>
      </c>
      <c r="C8" s="10" t="s">
        <v>102</v>
      </c>
      <c r="D8" s="10" t="s">
        <v>51</v>
      </c>
      <c r="E8" s="10">
        <v>1</v>
      </c>
      <c r="F8" s="10" t="s">
        <v>64</v>
      </c>
      <c r="G8" s="1" t="s">
        <v>76</v>
      </c>
      <c r="H8" s="1" t="s">
        <v>50</v>
      </c>
    </row>
    <row r="9" spans="1:8" ht="128.25" x14ac:dyDescent="0.15">
      <c r="A9" s="14">
        <v>7</v>
      </c>
      <c r="B9" s="14" t="s">
        <v>103</v>
      </c>
      <c r="C9" s="10" t="s">
        <v>109</v>
      </c>
      <c r="D9" s="10" t="s">
        <v>36</v>
      </c>
      <c r="E9" s="10">
        <v>1</v>
      </c>
      <c r="F9" s="10" t="s">
        <v>64</v>
      </c>
      <c r="G9" s="1" t="s">
        <v>77</v>
      </c>
      <c r="H9" s="1" t="s">
        <v>48</v>
      </c>
    </row>
    <row r="10" spans="1:8" ht="105.75" customHeight="1" x14ac:dyDescent="0.15">
      <c r="A10" s="14">
        <v>8</v>
      </c>
      <c r="B10" s="14" t="s">
        <v>103</v>
      </c>
      <c r="C10" s="10" t="s">
        <v>104</v>
      </c>
      <c r="D10" s="10" t="s">
        <v>35</v>
      </c>
      <c r="E10" s="10">
        <v>1</v>
      </c>
      <c r="F10" s="10" t="s">
        <v>64</v>
      </c>
      <c r="G10" s="1" t="s">
        <v>112</v>
      </c>
      <c r="H10" s="1" t="s">
        <v>73</v>
      </c>
    </row>
    <row r="11" spans="1:8" ht="114" customHeight="1" x14ac:dyDescent="0.15">
      <c r="A11" s="14">
        <v>9</v>
      </c>
      <c r="B11" s="14" t="s">
        <v>105</v>
      </c>
      <c r="C11" s="10" t="s">
        <v>106</v>
      </c>
      <c r="D11" s="10" t="s">
        <v>33</v>
      </c>
      <c r="E11" s="10">
        <v>1</v>
      </c>
      <c r="F11" s="10" t="s">
        <v>64</v>
      </c>
      <c r="G11" s="1" t="s">
        <v>95</v>
      </c>
      <c r="H11" s="1" t="s">
        <v>34</v>
      </c>
    </row>
    <row r="12" spans="1:8" ht="99.75" x14ac:dyDescent="0.15">
      <c r="A12" s="14">
        <v>10</v>
      </c>
      <c r="B12" s="14" t="s">
        <v>100</v>
      </c>
      <c r="C12" s="10" t="s">
        <v>110</v>
      </c>
      <c r="D12" s="10" t="s">
        <v>40</v>
      </c>
      <c r="E12" s="10">
        <v>1</v>
      </c>
      <c r="F12" s="10" t="s">
        <v>64</v>
      </c>
      <c r="G12" s="5" t="s">
        <v>92</v>
      </c>
      <c r="H12" s="5" t="s">
        <v>49</v>
      </c>
    </row>
    <row r="13" spans="1:8" ht="106.5" customHeight="1" x14ac:dyDescent="0.15">
      <c r="A13" s="14">
        <v>11</v>
      </c>
      <c r="B13" s="10" t="s">
        <v>61</v>
      </c>
      <c r="C13" s="10" t="s">
        <v>108</v>
      </c>
      <c r="D13" s="9" t="s">
        <v>59</v>
      </c>
      <c r="E13" s="9">
        <v>1</v>
      </c>
      <c r="F13" s="10" t="s">
        <v>67</v>
      </c>
      <c r="G13" s="8" t="s">
        <v>88</v>
      </c>
      <c r="H13" s="5" t="s">
        <v>22</v>
      </c>
    </row>
    <row r="14" spans="1:8" ht="162" customHeight="1" x14ac:dyDescent="0.15">
      <c r="A14" s="14">
        <v>12</v>
      </c>
      <c r="B14" s="10" t="s">
        <v>61</v>
      </c>
      <c r="C14" s="10" t="s">
        <v>108</v>
      </c>
      <c r="D14" s="9" t="s">
        <v>60</v>
      </c>
      <c r="E14" s="9">
        <v>1</v>
      </c>
      <c r="F14" s="10" t="s">
        <v>67</v>
      </c>
      <c r="G14" s="5" t="s">
        <v>85</v>
      </c>
      <c r="H14" s="5" t="s">
        <v>15</v>
      </c>
    </row>
    <row r="15" spans="1:8" ht="96.75" customHeight="1" x14ac:dyDescent="0.15">
      <c r="A15" s="14">
        <v>13</v>
      </c>
      <c r="B15" s="18" t="s">
        <v>107</v>
      </c>
      <c r="C15" s="16" t="s">
        <v>20</v>
      </c>
      <c r="D15" s="6" t="s">
        <v>41</v>
      </c>
      <c r="E15" s="7">
        <v>3</v>
      </c>
      <c r="F15" s="7" t="s">
        <v>57</v>
      </c>
      <c r="G15" s="5" t="s">
        <v>86</v>
      </c>
      <c r="H15" s="5" t="s">
        <v>55</v>
      </c>
    </row>
    <row r="16" spans="1:8" ht="77.25" customHeight="1" x14ac:dyDescent="0.15">
      <c r="A16" s="14">
        <v>14</v>
      </c>
      <c r="B16" s="19"/>
      <c r="C16" s="16"/>
      <c r="D16" s="7" t="s">
        <v>5</v>
      </c>
      <c r="E16" s="7">
        <v>3</v>
      </c>
      <c r="F16" s="7" t="s">
        <v>57</v>
      </c>
      <c r="G16" s="5" t="s">
        <v>87</v>
      </c>
      <c r="H16" s="5" t="s">
        <v>70</v>
      </c>
    </row>
    <row r="17" spans="1:8" ht="84.75" customHeight="1" x14ac:dyDescent="0.15">
      <c r="A17" s="14">
        <v>15</v>
      </c>
      <c r="B17" s="19"/>
      <c r="C17" s="16"/>
      <c r="D17" s="7" t="s">
        <v>6</v>
      </c>
      <c r="E17" s="7">
        <v>3</v>
      </c>
      <c r="F17" s="7" t="s">
        <v>57</v>
      </c>
      <c r="G17" s="8" t="s">
        <v>98</v>
      </c>
      <c r="H17" s="8" t="s">
        <v>7</v>
      </c>
    </row>
    <row r="18" spans="1:8" ht="91.9" customHeight="1" x14ac:dyDescent="0.15">
      <c r="A18" s="14">
        <v>16</v>
      </c>
      <c r="B18" s="19"/>
      <c r="C18" s="16"/>
      <c r="D18" s="7" t="s">
        <v>8</v>
      </c>
      <c r="E18" s="7">
        <v>3</v>
      </c>
      <c r="F18" s="7" t="s">
        <v>57</v>
      </c>
      <c r="G18" s="8" t="s">
        <v>88</v>
      </c>
      <c r="H18" s="8" t="s">
        <v>9</v>
      </c>
    </row>
    <row r="19" spans="1:8" ht="104.25" customHeight="1" x14ac:dyDescent="0.15">
      <c r="A19" s="14">
        <v>17</v>
      </c>
      <c r="B19" s="19"/>
      <c r="C19" s="16"/>
      <c r="D19" s="7" t="s">
        <v>10</v>
      </c>
      <c r="E19" s="7">
        <v>9</v>
      </c>
      <c r="F19" s="7" t="s">
        <v>57</v>
      </c>
      <c r="G19" s="5" t="s">
        <v>89</v>
      </c>
      <c r="H19" s="5" t="s">
        <v>113</v>
      </c>
    </row>
    <row r="20" spans="1:8" ht="90.95" customHeight="1" x14ac:dyDescent="0.15">
      <c r="A20" s="14">
        <v>18</v>
      </c>
      <c r="B20" s="20"/>
      <c r="C20" s="16"/>
      <c r="D20" s="7" t="s">
        <v>11</v>
      </c>
      <c r="E20" s="7">
        <v>3</v>
      </c>
      <c r="F20" s="7" t="s">
        <v>57</v>
      </c>
      <c r="G20" s="5" t="s">
        <v>96</v>
      </c>
      <c r="H20" s="5" t="s">
        <v>68</v>
      </c>
    </row>
    <row r="21" spans="1:8" ht="162.75" customHeight="1" x14ac:dyDescent="0.15">
      <c r="A21" s="14">
        <v>19</v>
      </c>
      <c r="B21" s="9" t="s">
        <v>13</v>
      </c>
      <c r="C21" s="9" t="s">
        <v>16</v>
      </c>
      <c r="D21" s="9" t="s">
        <v>24</v>
      </c>
      <c r="E21" s="9">
        <v>1</v>
      </c>
      <c r="F21" s="9" t="s">
        <v>58</v>
      </c>
      <c r="G21" s="5" t="s">
        <v>118</v>
      </c>
      <c r="H21" s="5" t="s">
        <v>21</v>
      </c>
    </row>
    <row r="22" spans="1:8" ht="163.5" customHeight="1" x14ac:dyDescent="0.15">
      <c r="A22" s="14">
        <v>20</v>
      </c>
      <c r="B22" s="9" t="s">
        <v>13</v>
      </c>
      <c r="C22" s="9" t="s">
        <v>16</v>
      </c>
      <c r="D22" s="9" t="s">
        <v>23</v>
      </c>
      <c r="E22" s="9">
        <v>1</v>
      </c>
      <c r="F22" s="9" t="s">
        <v>58</v>
      </c>
      <c r="G22" s="5" t="s">
        <v>90</v>
      </c>
      <c r="H22" s="5" t="s">
        <v>25</v>
      </c>
    </row>
    <row r="23" spans="1:8" ht="106.5" customHeight="1" x14ac:dyDescent="0.15">
      <c r="A23" s="14">
        <v>21</v>
      </c>
      <c r="B23" s="9" t="s">
        <v>13</v>
      </c>
      <c r="C23" s="9" t="s">
        <v>12</v>
      </c>
      <c r="D23" s="9" t="s">
        <v>19</v>
      </c>
      <c r="E23" s="9">
        <v>1</v>
      </c>
      <c r="F23" s="9" t="s">
        <v>58</v>
      </c>
      <c r="G23" s="5" t="s">
        <v>78</v>
      </c>
      <c r="H23" s="5" t="s">
        <v>114</v>
      </c>
    </row>
    <row r="24" spans="1:8" ht="185.25" x14ac:dyDescent="0.15">
      <c r="A24" s="14">
        <v>22</v>
      </c>
      <c r="B24" s="9" t="s">
        <v>13</v>
      </c>
      <c r="C24" s="9" t="s">
        <v>14</v>
      </c>
      <c r="D24" s="9" t="s">
        <v>26</v>
      </c>
      <c r="E24" s="9">
        <v>1</v>
      </c>
      <c r="F24" s="9" t="s">
        <v>58</v>
      </c>
      <c r="G24" s="5" t="s">
        <v>79</v>
      </c>
      <c r="H24" s="5" t="s">
        <v>71</v>
      </c>
    </row>
    <row r="25" spans="1:8" ht="144.75" customHeight="1" x14ac:dyDescent="0.15">
      <c r="A25" s="14">
        <v>23</v>
      </c>
      <c r="B25" s="9" t="s">
        <v>13</v>
      </c>
      <c r="C25" s="9" t="s">
        <v>14</v>
      </c>
      <c r="D25" s="6" t="s">
        <v>42</v>
      </c>
      <c r="E25" s="9">
        <v>1</v>
      </c>
      <c r="F25" s="9" t="s">
        <v>58</v>
      </c>
      <c r="G25" s="5" t="s">
        <v>86</v>
      </c>
      <c r="H25" s="5" t="s">
        <v>30</v>
      </c>
    </row>
    <row r="26" spans="1:8" ht="93" customHeight="1" x14ac:dyDescent="0.15">
      <c r="A26" s="14">
        <v>24</v>
      </c>
      <c r="B26" s="9" t="s">
        <v>13</v>
      </c>
      <c r="C26" s="9" t="s">
        <v>14</v>
      </c>
      <c r="D26" s="9" t="s">
        <v>27</v>
      </c>
      <c r="E26" s="9">
        <v>1</v>
      </c>
      <c r="F26" s="9" t="s">
        <v>58</v>
      </c>
      <c r="G26" s="8" t="s">
        <v>88</v>
      </c>
      <c r="H26" s="5" t="s">
        <v>22</v>
      </c>
    </row>
    <row r="27" spans="1:8" ht="142.5" x14ac:dyDescent="0.15">
      <c r="A27" s="14">
        <v>25</v>
      </c>
      <c r="B27" s="9" t="s">
        <v>13</v>
      </c>
      <c r="C27" s="9" t="s">
        <v>14</v>
      </c>
      <c r="D27" s="9" t="s">
        <v>28</v>
      </c>
      <c r="E27" s="9">
        <v>3</v>
      </c>
      <c r="F27" s="9" t="s">
        <v>58</v>
      </c>
      <c r="G27" s="5" t="s">
        <v>80</v>
      </c>
      <c r="H27" s="5" t="s">
        <v>15</v>
      </c>
    </row>
    <row r="28" spans="1:8" ht="85.5" x14ac:dyDescent="0.15">
      <c r="A28" s="14">
        <v>26</v>
      </c>
      <c r="B28" s="9" t="s">
        <v>13</v>
      </c>
      <c r="C28" s="9" t="s">
        <v>14</v>
      </c>
      <c r="D28" s="9" t="s">
        <v>29</v>
      </c>
      <c r="E28" s="9">
        <v>3</v>
      </c>
      <c r="F28" s="9" t="s">
        <v>58</v>
      </c>
      <c r="G28" s="5" t="s">
        <v>81</v>
      </c>
      <c r="H28" s="5" t="s">
        <v>115</v>
      </c>
    </row>
    <row r="29" spans="1:8" ht="195.75" customHeight="1" x14ac:dyDescent="0.15">
      <c r="A29" s="14">
        <v>27</v>
      </c>
      <c r="B29" s="6" t="s">
        <v>18</v>
      </c>
      <c r="C29" s="6" t="s">
        <v>17</v>
      </c>
      <c r="D29" s="6" t="s">
        <v>31</v>
      </c>
      <c r="E29" s="6">
        <v>1</v>
      </c>
      <c r="F29" s="6" t="s">
        <v>63</v>
      </c>
      <c r="G29" s="13" t="s">
        <v>82</v>
      </c>
      <c r="H29" s="5" t="s">
        <v>71</v>
      </c>
    </row>
    <row r="30" spans="1:8" ht="95.25" customHeight="1" x14ac:dyDescent="0.15">
      <c r="A30" s="14">
        <v>28</v>
      </c>
      <c r="B30" s="6" t="s">
        <v>18</v>
      </c>
      <c r="C30" s="6" t="s">
        <v>17</v>
      </c>
      <c r="D30" s="6" t="s">
        <v>32</v>
      </c>
      <c r="E30" s="6">
        <v>2</v>
      </c>
      <c r="F30" s="6" t="s">
        <v>63</v>
      </c>
      <c r="G30" s="13" t="s">
        <v>83</v>
      </c>
      <c r="H30" s="5" t="s">
        <v>113</v>
      </c>
    </row>
    <row r="31" spans="1:8" ht="90" customHeight="1" x14ac:dyDescent="0.15">
      <c r="A31" s="14">
        <v>29</v>
      </c>
      <c r="B31" s="6" t="s">
        <v>18</v>
      </c>
      <c r="C31" s="6" t="s">
        <v>17</v>
      </c>
      <c r="D31" s="6" t="s">
        <v>47</v>
      </c>
      <c r="E31" s="6">
        <v>1</v>
      </c>
      <c r="F31" s="6" t="s">
        <v>63</v>
      </c>
      <c r="G31" s="8" t="s">
        <v>91</v>
      </c>
      <c r="H31" s="13" t="s">
        <v>69</v>
      </c>
    </row>
    <row r="32" spans="1:8" ht="41.25" customHeight="1" x14ac:dyDescent="0.15">
      <c r="A32" s="17" t="s">
        <v>62</v>
      </c>
      <c r="B32" s="17"/>
      <c r="C32" s="17"/>
      <c r="D32" s="17"/>
      <c r="E32" s="11">
        <f>SUM(E3:E31)</f>
        <v>53</v>
      </c>
      <c r="F32" s="12"/>
      <c r="G32" s="12"/>
      <c r="H32" s="12"/>
    </row>
  </sheetData>
  <autoFilter ref="A2:H32" xr:uid="{00000000-0009-0000-0000-000000000000}"/>
  <mergeCells count="4">
    <mergeCell ref="A1:H1"/>
    <mergeCell ref="C15:C20"/>
    <mergeCell ref="A32:D32"/>
    <mergeCell ref="B15:B20"/>
  </mergeCells>
  <phoneticPr fontId="5" type="noConversion"/>
  <pageMargins left="0.70866141732283472" right="0.70866141732283472" top="0.74803149606299213" bottom="0.74803149606299213" header="0.31496062992125984" footer="0.31496062992125984"/>
  <pageSetup paperSize="9"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云南红塔银行2019下半年社会招聘岗位信息表</vt:lpstr>
      <vt:lpstr>云南红塔银行2019下半年社会招聘岗位信息表!Print_Titles</vt:lpstr>
    </vt:vector>
  </TitlesOfParts>
  <Company>China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李永芬</dc:creator>
  <cp:lastModifiedBy>Administrator</cp:lastModifiedBy>
  <cp:lastPrinted>2019-09-17T01:11:14Z</cp:lastPrinted>
  <dcterms:created xsi:type="dcterms:W3CDTF">2019-02-14T06:17:00Z</dcterms:created>
  <dcterms:modified xsi:type="dcterms:W3CDTF">2019-09-18T01:02:21Z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2052-11.1.0.8806</vt:lpwstr>
  </property>
</Properties>
</file>