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定稿 " sheetId="34" r:id="rId1"/>
  </sheets>
  <definedNames>
    <definedName name="_xlnm._FilterDatabase" localSheetId="0" hidden="1">'定稿 '!$A$4:$P$79</definedName>
    <definedName name="_xlnm.Print_Titles" localSheetId="0">'定稿 '!$2:$4</definedName>
  </definedNames>
  <calcPr calcId="152511" concurrentCalc="0"/>
</workbook>
</file>

<file path=xl/calcChain.xml><?xml version="1.0" encoding="utf-8"?>
<calcChain xmlns="http://schemas.openxmlformats.org/spreadsheetml/2006/main">
  <c r="F79" i="34" l="1"/>
  <c r="E79" i="34"/>
  <c r="D79" i="34"/>
  <c r="C79" i="34"/>
</calcChain>
</file>

<file path=xl/sharedStrings.xml><?xml version="1.0" encoding="utf-8"?>
<sst xmlns="http://schemas.openxmlformats.org/spreadsheetml/2006/main" count="399" uniqueCount="399">
  <si>
    <t>南昌农商银行</t>
  </si>
  <si>
    <t>九江农商银行</t>
  </si>
  <si>
    <t>赣州农商银行</t>
  </si>
  <si>
    <t>宜春农商银行</t>
  </si>
  <si>
    <t>上饶农商银行</t>
  </si>
  <si>
    <t>新余农商银行</t>
  </si>
  <si>
    <t>鹰潭农商银行</t>
  </si>
  <si>
    <t>景德镇农商银行</t>
  </si>
  <si>
    <t>赣昌农商银行</t>
  </si>
  <si>
    <t>新建农商银行</t>
  </si>
  <si>
    <t>进贤农商银行</t>
  </si>
  <si>
    <t>修水农商银行</t>
  </si>
  <si>
    <t>武宁农商银行</t>
  </si>
  <si>
    <t>永修农商银行</t>
  </si>
  <si>
    <t>共青农商银行</t>
  </si>
  <si>
    <t>瑞昌农商银行</t>
  </si>
  <si>
    <t>都昌农商银行</t>
  </si>
  <si>
    <t>湖口农商银行</t>
  </si>
  <si>
    <t>彭泽农商银行</t>
  </si>
  <si>
    <t>庐山农商银行</t>
  </si>
  <si>
    <t>江州农商银行</t>
  </si>
  <si>
    <t>莲花农商银行</t>
  </si>
  <si>
    <t>赣县农商银行</t>
  </si>
  <si>
    <t>信丰农商银行</t>
  </si>
  <si>
    <t>大余农商银行</t>
  </si>
  <si>
    <t>崇义农商银行</t>
  </si>
  <si>
    <t>安远农商银行</t>
  </si>
  <si>
    <t>龙南农商银行</t>
  </si>
  <si>
    <t>定南农商银行</t>
  </si>
  <si>
    <t>全南农商银行</t>
  </si>
  <si>
    <t>宁都农商银行</t>
  </si>
  <si>
    <t>于都农商银行</t>
  </si>
  <si>
    <t>兴国农商银行</t>
  </si>
  <si>
    <t>瑞金农商银行</t>
  </si>
  <si>
    <t>会昌农商银行</t>
  </si>
  <si>
    <t>寻乌农商银行</t>
  </si>
  <si>
    <t>石城农商银行</t>
  </si>
  <si>
    <t>丰城农商银行</t>
  </si>
  <si>
    <t>高安农商银行</t>
  </si>
  <si>
    <t>樟树农商银行</t>
  </si>
  <si>
    <t>奉新农商银行</t>
  </si>
  <si>
    <t>万载农商银行</t>
  </si>
  <si>
    <t>上高农商银行</t>
  </si>
  <si>
    <t>宜丰农商银行</t>
  </si>
  <si>
    <t>靖安农商银行</t>
  </si>
  <si>
    <t>铜鼓农商银行</t>
  </si>
  <si>
    <t>广信农商银行</t>
  </si>
  <si>
    <t>广丰农商银行</t>
  </si>
  <si>
    <t>玉山农商银行</t>
  </si>
  <si>
    <t>铅山农商银行</t>
  </si>
  <si>
    <t>横峰农商银行</t>
  </si>
  <si>
    <t>弋阳农商银行</t>
  </si>
  <si>
    <t>余干农商银行</t>
  </si>
  <si>
    <t>鄱阳农商银行</t>
  </si>
  <si>
    <t>德兴农商银行</t>
  </si>
  <si>
    <t>婺源农商银行</t>
  </si>
  <si>
    <t>庐陵农商银行</t>
  </si>
  <si>
    <t>峡江农商银行</t>
  </si>
  <si>
    <t>永丰农商银行</t>
  </si>
  <si>
    <t>万安农商银行</t>
  </si>
  <si>
    <t>安福农商银行</t>
  </si>
  <si>
    <t>永新农商银行</t>
  </si>
  <si>
    <t>井冈山农商银行</t>
  </si>
  <si>
    <t>南城农商银行</t>
  </si>
  <si>
    <t>南丰农商银行</t>
  </si>
  <si>
    <t>黎川农商银行</t>
  </si>
  <si>
    <t>金溪农商银行</t>
  </si>
  <si>
    <t>崇仁农商银行</t>
  </si>
  <si>
    <t>宜黄农商银行</t>
  </si>
  <si>
    <t>乐安农商银行</t>
  </si>
  <si>
    <t>资溪农商银行</t>
  </si>
  <si>
    <t>广昌农商银行</t>
  </si>
  <si>
    <t>东乡农商银行</t>
  </si>
  <si>
    <t>序号</t>
    <phoneticPr fontId="7" type="noConversion"/>
  </si>
  <si>
    <t>单位</t>
    <phoneticPr fontId="7" type="noConversion"/>
  </si>
  <si>
    <t>招聘
人数</t>
    <phoneticPr fontId="7" type="noConversion"/>
  </si>
  <si>
    <t>其中：</t>
    <phoneticPr fontId="7" type="noConversion"/>
  </si>
  <si>
    <t>联系人</t>
    <phoneticPr fontId="7" type="noConversion"/>
  </si>
  <si>
    <t>地址</t>
    <phoneticPr fontId="7" type="noConversion"/>
  </si>
  <si>
    <t>邮箱</t>
    <phoneticPr fontId="7" type="noConversion"/>
  </si>
  <si>
    <t>万年农商银行</t>
    <phoneticPr fontId="7" type="noConversion"/>
  </si>
  <si>
    <t>合计</t>
    <phoneticPr fontId="7" type="noConversion"/>
  </si>
  <si>
    <t>管培生</t>
    <phoneticPr fontId="7" type="noConversion"/>
  </si>
  <si>
    <t>座机</t>
    <phoneticPr fontId="7" type="noConversion"/>
  </si>
  <si>
    <t>手机</t>
    <phoneticPr fontId="1" type="noConversion"/>
  </si>
  <si>
    <t>招聘要求</t>
    <phoneticPr fontId="7" type="noConversion"/>
  </si>
  <si>
    <t>雷瑶</t>
  </si>
  <si>
    <t>0791-85786711</t>
  </si>
  <si>
    <t>江西南昌县莲塘镇澄湖西路488号赣昌农商银行九楼</t>
  </si>
  <si>
    <t>994118746@qq.com</t>
    <phoneticPr fontId="1" type="noConversion"/>
  </si>
  <si>
    <t>熊秋萍</t>
  </si>
  <si>
    <t>0791-83756911</t>
  </si>
  <si>
    <t>南昌市新建区新建大道706号</t>
  </si>
  <si>
    <t>谢翔</t>
    <phoneticPr fontId="1" type="noConversion"/>
  </si>
  <si>
    <t>0799-7222430</t>
    <phoneticPr fontId="1" type="noConversion"/>
  </si>
  <si>
    <t>江西省萍乡市永安南路29号</t>
    <phoneticPr fontId="1" type="noConversion"/>
  </si>
  <si>
    <t>240196428@qq.com</t>
    <phoneticPr fontId="1" type="noConversion"/>
  </si>
  <si>
    <t>0701-6653668</t>
    <phoneticPr fontId="1" type="noConversion"/>
  </si>
  <si>
    <t>鹰潭市月湖区信江南路1号</t>
  </si>
  <si>
    <t>0790-6424069</t>
    <phoneticPr fontId="1" type="noConversion"/>
  </si>
  <si>
    <t>新余仰天岗东大道259号</t>
    <phoneticPr fontId="1" type="noConversion"/>
  </si>
  <si>
    <t>23780029@qq.com</t>
    <phoneticPr fontId="1" type="noConversion"/>
  </si>
  <si>
    <t>黄钟辉</t>
  </si>
  <si>
    <t>0791-88597164</t>
  </si>
  <si>
    <t>南昌市洪都北大道555号</t>
  </si>
  <si>
    <t>张杨</t>
  </si>
  <si>
    <t>0795-3261236</t>
  </si>
  <si>
    <t>宜春市中山东路318号</t>
  </si>
  <si>
    <t>谌园</t>
  </si>
  <si>
    <t>0795-6416178</t>
  </si>
  <si>
    <t>江西省丰城市龙光中大道249号</t>
  </si>
  <si>
    <t>杨洁</t>
  </si>
  <si>
    <t>0795-5297525</t>
  </si>
  <si>
    <t>江西省高安市瑞州中路163号</t>
  </si>
  <si>
    <t>邹小琴</t>
  </si>
  <si>
    <t>0795-7347600</t>
  </si>
  <si>
    <t>江西省樟树市药都南大道128号</t>
  </si>
  <si>
    <t>陈瑶</t>
  </si>
  <si>
    <t>0795-4626729</t>
  </si>
  <si>
    <t>江西省奉新县迎宾路34号</t>
  </si>
  <si>
    <t>袁娜</t>
  </si>
  <si>
    <t>0795-8819166</t>
  </si>
  <si>
    <t>江西省宜春市万载县将军西大道648号</t>
  </si>
  <si>
    <t>文璐</t>
  </si>
  <si>
    <t>0795-2507100</t>
  </si>
  <si>
    <t>上高县敖山大道27号</t>
  </si>
  <si>
    <t>熊轶群</t>
  </si>
  <si>
    <t>0795-2769373</t>
  </si>
  <si>
    <t>江西省宜丰县新昌镇渊明南大道3号</t>
    <phoneticPr fontId="1" type="noConversion"/>
  </si>
  <si>
    <t>陈超</t>
  </si>
  <si>
    <t>0795-4665909</t>
  </si>
  <si>
    <t>江西省宜春市靖安县清华大道10号</t>
  </si>
  <si>
    <t>朱玲</t>
  </si>
  <si>
    <t>0795-8713680</t>
  </si>
  <si>
    <t>江西省铜鼓县永宁镇城南西路175号</t>
  </si>
  <si>
    <t>周丽娜</t>
  </si>
  <si>
    <t>0794-7516743</t>
  </si>
  <si>
    <t>江西省抚州市黎川县京川大道200号</t>
  </si>
  <si>
    <t>秦茜</t>
  </si>
  <si>
    <t>0794-5294139</t>
  </si>
  <si>
    <t>江西省抚州市金溪县园湖南路11号</t>
  </si>
  <si>
    <t>1602426708@qq.com</t>
    <phoneticPr fontId="1" type="noConversion"/>
  </si>
  <si>
    <t>王超/邓志君</t>
    <phoneticPr fontId="1" type="noConversion"/>
  </si>
  <si>
    <t>0794-6311001</t>
    <phoneticPr fontId="1" type="noConversion"/>
  </si>
  <si>
    <t>崇仁县人民大道13号崇仁农商银行</t>
    <phoneticPr fontId="1" type="noConversion"/>
  </si>
  <si>
    <t>173097056@qq.com</t>
    <phoneticPr fontId="1" type="noConversion"/>
  </si>
  <si>
    <t>邹海蓉</t>
    <phoneticPr fontId="1" type="noConversion"/>
  </si>
  <si>
    <t>宜黄县凤凰路东</t>
    <phoneticPr fontId="1" type="noConversion"/>
  </si>
  <si>
    <t>75047058@qq.com</t>
    <phoneticPr fontId="1" type="noConversion"/>
  </si>
  <si>
    <t>游海/杨巧灵</t>
    <phoneticPr fontId="1" type="noConversion"/>
  </si>
  <si>
    <t>0794-6590501</t>
    <phoneticPr fontId="1" type="noConversion"/>
  </si>
  <si>
    <t>江西省乐安县乐安大道125号</t>
    <phoneticPr fontId="1" type="noConversion"/>
  </si>
  <si>
    <t>吴旻嬿</t>
    <phoneticPr fontId="1" type="noConversion"/>
  </si>
  <si>
    <t>0794-5785078</t>
    <phoneticPr fontId="1" type="noConversion"/>
  </si>
  <si>
    <t>江西省抚州市资溪县建设东路1号</t>
    <phoneticPr fontId="1" type="noConversion"/>
  </si>
  <si>
    <t>415648250@qq.com</t>
    <phoneticPr fontId="1" type="noConversion"/>
  </si>
  <si>
    <t>0794-3611872</t>
  </si>
  <si>
    <t>江西省抚州市广昌县建设东路27号</t>
  </si>
  <si>
    <t>819257359@qq.com</t>
    <phoneticPr fontId="1" type="noConversion"/>
  </si>
  <si>
    <t>邹馨</t>
    <phoneticPr fontId="7" type="noConversion"/>
  </si>
  <si>
    <t>0794-4235561</t>
    <phoneticPr fontId="7" type="noConversion"/>
  </si>
  <si>
    <t>江西省抚州市东乡区龙山北路101号</t>
    <phoneticPr fontId="7" type="noConversion"/>
  </si>
  <si>
    <t>熊芳</t>
    <phoneticPr fontId="1" type="noConversion"/>
  </si>
  <si>
    <t>0794-7213751</t>
    <phoneticPr fontId="1" type="noConversion"/>
  </si>
  <si>
    <t>江西省抚州市南城县建昌大道2号</t>
    <phoneticPr fontId="1" type="noConversion"/>
  </si>
  <si>
    <t>409989231@qq.com</t>
    <phoneticPr fontId="1" type="noConversion"/>
  </si>
  <si>
    <t>余红英</t>
    <phoneticPr fontId="1" type="noConversion"/>
  </si>
  <si>
    <t>0794-3221183</t>
    <phoneticPr fontId="1" type="noConversion"/>
  </si>
  <si>
    <t>江西省南丰县桔都大道38号</t>
    <phoneticPr fontId="1" type="noConversion"/>
  </si>
  <si>
    <t>524285827@qq.com</t>
    <phoneticPr fontId="1" type="noConversion"/>
  </si>
  <si>
    <t>563193623@qq.com</t>
    <phoneticPr fontId="1" type="noConversion"/>
  </si>
  <si>
    <t>凌小云</t>
  </si>
  <si>
    <t>0797-8469032</t>
  </si>
  <si>
    <t>赣州市章贡区章江南大道10号赣州农商银行人力资源部</t>
  </si>
  <si>
    <t>廖小燕</t>
  </si>
  <si>
    <t>0797-4433926</t>
  </si>
  <si>
    <t>赣州市赣县区城南大道西路2号</t>
  </si>
  <si>
    <t>郭伟民</t>
  </si>
  <si>
    <t>0797-3322919</t>
  </si>
  <si>
    <t>信丰县嘉定镇阳明北路226号</t>
  </si>
  <si>
    <t>陈任香</t>
  </si>
  <si>
    <t>0797-8713056</t>
  </si>
  <si>
    <t>江西省大余县南安大道中段</t>
  </si>
  <si>
    <t>李海燕</t>
  </si>
  <si>
    <t>0797-3820356</t>
  </si>
  <si>
    <t>江西省赣州市崇义县中山北路56号</t>
  </si>
  <si>
    <t>彭丽琼</t>
  </si>
  <si>
    <t>0797-3725159</t>
  </si>
  <si>
    <t>安远县濂江路88号</t>
  </si>
  <si>
    <t>谢磊</t>
  </si>
  <si>
    <t>18979766288</t>
  </si>
  <si>
    <t>江西省赣州市龙南市龙泉大道32号</t>
  </si>
  <si>
    <t>何媛</t>
  </si>
  <si>
    <t>0797-4261816</t>
  </si>
  <si>
    <t>江西省定南县历市镇前程大道8号</t>
  </si>
  <si>
    <t>曾繁海</t>
  </si>
  <si>
    <t>江西省赣州市全南县寿梅路32号</t>
  </si>
  <si>
    <t>李晔</t>
  </si>
  <si>
    <t>0797-6822508</t>
  </si>
  <si>
    <t>江西省宁都县城南一路1号</t>
  </si>
  <si>
    <t>吴晨慧</t>
  </si>
  <si>
    <t>0797-6223275</t>
  </si>
  <si>
    <t>于都县长征大道西69号</t>
  </si>
  <si>
    <t>黄丽华</t>
  </si>
  <si>
    <t>0797-5318291</t>
  </si>
  <si>
    <t>江西省赣州市兴国县兴国大道166号</t>
  </si>
  <si>
    <t>陈婷</t>
  </si>
  <si>
    <t>0797-2511787</t>
  </si>
  <si>
    <t>江西省瑞金市红都大道179号</t>
  </si>
  <si>
    <t>赖伟</t>
  </si>
  <si>
    <t>0797-5620960</t>
  </si>
  <si>
    <t>江西省赣州市文武坝镇九州大道6号</t>
  </si>
  <si>
    <t>李娟</t>
  </si>
  <si>
    <t>0797-2842896</t>
  </si>
  <si>
    <t>寻乌县岳家庄大道20号</t>
  </si>
  <si>
    <t>邓策辉</t>
  </si>
  <si>
    <t>0797-5793998</t>
  </si>
  <si>
    <t>石城县清华大道中段462号</t>
  </si>
  <si>
    <t>刘连秀</t>
  </si>
  <si>
    <t>0796-8442930</t>
  </si>
  <si>
    <t>吉安县富川路205号</t>
  </si>
  <si>
    <t>曾蓉</t>
  </si>
  <si>
    <t>0796-2511665</t>
  </si>
  <si>
    <t>永丰县恩江镇新城区佐龙大道永丰农商银行</t>
    <phoneticPr fontId="1" type="noConversion"/>
  </si>
  <si>
    <t>李志会</t>
    <phoneticPr fontId="1" type="noConversion"/>
  </si>
  <si>
    <t>万安县芙蓉镇五云路668号</t>
    <phoneticPr fontId="1" type="noConversion"/>
  </si>
  <si>
    <t>282639590@qq.com</t>
    <phoneticPr fontId="1" type="noConversion"/>
  </si>
  <si>
    <t>杨雪</t>
  </si>
  <si>
    <t>安福县武功山大道310号</t>
    <phoneticPr fontId="1" type="noConversion"/>
  </si>
  <si>
    <t>康香云</t>
  </si>
  <si>
    <t>0796-7731070</t>
  </si>
  <si>
    <t>永新县禾川镇湘赣大道338号</t>
  </si>
  <si>
    <t>王永刚</t>
  </si>
  <si>
    <t>井冈山市新城区映山红路井冈山农商银行</t>
    <phoneticPr fontId="1" type="noConversion"/>
  </si>
  <si>
    <t>聂志超</t>
    <phoneticPr fontId="1" type="noConversion"/>
  </si>
  <si>
    <t>0796-3690476</t>
    <phoneticPr fontId="1" type="noConversion"/>
  </si>
  <si>
    <t>吉安市峡江县水边镇玉峡大道55号</t>
    <phoneticPr fontId="1" type="noConversion"/>
  </si>
  <si>
    <t>1169553096@qq.com</t>
    <phoneticPr fontId="1" type="noConversion"/>
  </si>
  <si>
    <t>许玲玲</t>
    <phoneticPr fontId="1" type="noConversion"/>
  </si>
  <si>
    <t>0791-85676135</t>
    <phoneticPr fontId="1" type="noConversion"/>
  </si>
  <si>
    <t>江西省进贤县民和路718号进贤农商银行</t>
    <phoneticPr fontId="1" type="noConversion"/>
  </si>
  <si>
    <t>0798-8380688</t>
  </si>
  <si>
    <t>景德镇昌江区新风路4号</t>
  </si>
  <si>
    <t>欧阳松</t>
  </si>
  <si>
    <t>0792-8552960</t>
  </si>
  <si>
    <t>江西省九江市长虹大道58号</t>
  </si>
  <si>
    <t>周婷婷</t>
  </si>
  <si>
    <t>0792-7232788</t>
  </si>
  <si>
    <t>江西修水良塘新区江渡大道312号</t>
  </si>
  <si>
    <t>王玉莹</t>
  </si>
  <si>
    <t>武宁县豫宁大道90号</t>
  </si>
  <si>
    <t>戴郁青</t>
  </si>
  <si>
    <t>江西省九江市永修县建昌东路</t>
  </si>
  <si>
    <t>黄星</t>
  </si>
  <si>
    <t>0792-4667739</t>
  </si>
  <si>
    <t>江西省九江市德安县宝塔大道58号</t>
  </si>
  <si>
    <t>胡红霞</t>
  </si>
  <si>
    <t>0792-4211323</t>
  </si>
  <si>
    <t>瑞昌市人民南路1号</t>
  </si>
  <si>
    <t>江政际</t>
  </si>
  <si>
    <t>0792-5211333</t>
  </si>
  <si>
    <t>江西省九江市都昌县县府路118号</t>
  </si>
  <si>
    <t>曹新广</t>
  </si>
  <si>
    <t>0792-6326091</t>
  </si>
  <si>
    <t>江西省九江市湖口县洋港路1号</t>
  </si>
  <si>
    <t xml:space="preserve"> </t>
  </si>
  <si>
    <t>冯霞</t>
  </si>
  <si>
    <t>0792-5671127</t>
  </si>
  <si>
    <t>彭泽县龙城大道1286号</t>
  </si>
  <si>
    <t>0792-2556723</t>
  </si>
  <si>
    <t>江西省九江市庐山市紫阳北路82号</t>
  </si>
  <si>
    <t>曹文凤</t>
  </si>
  <si>
    <t>0792-6821539</t>
  </si>
  <si>
    <t>江西省九江市柴桑区庐山西路409号</t>
  </si>
  <si>
    <t>54622095@qq.com</t>
    <phoneticPr fontId="1" type="noConversion"/>
  </si>
  <si>
    <t>xiongqp@sohu.com</t>
    <phoneticPr fontId="1" type="noConversion"/>
  </si>
  <si>
    <t>1583621086@qq.com</t>
    <phoneticPr fontId="1" type="noConversion"/>
  </si>
  <si>
    <t>10824303@qq.com</t>
    <phoneticPr fontId="1" type="noConversion"/>
  </si>
  <si>
    <t>yxnsyh2018@163.com</t>
    <phoneticPr fontId="1" type="noConversion"/>
  </si>
  <si>
    <t xml:space="preserve">229034105@qq.com </t>
    <phoneticPr fontId="1" type="noConversion"/>
  </si>
  <si>
    <t>1289879956@qq.com</t>
    <phoneticPr fontId="1" type="noConversion"/>
  </si>
  <si>
    <t>372971799@qq.com</t>
    <phoneticPr fontId="1" type="noConversion"/>
  </si>
  <si>
    <t>35487286@qq.com</t>
    <phoneticPr fontId="1" type="noConversion"/>
  </si>
  <si>
    <t>125765382@qq.com</t>
    <phoneticPr fontId="1" type="noConversion"/>
  </si>
  <si>
    <t>2268487942@qq.com</t>
    <phoneticPr fontId="1" type="noConversion"/>
  </si>
  <si>
    <t>n8724249@126.com</t>
    <phoneticPr fontId="1" type="noConversion"/>
  </si>
  <si>
    <t>xl66288@126.com</t>
    <phoneticPr fontId="1" type="noConversion"/>
  </si>
  <si>
    <t>qnls2009@163.com</t>
    <phoneticPr fontId="1" type="noConversion"/>
  </si>
  <si>
    <t>542295576@qq.com</t>
    <phoneticPr fontId="1" type="noConversion"/>
  </si>
  <si>
    <t>565207704@qq.com</t>
    <phoneticPr fontId="1" type="noConversion"/>
  </si>
  <si>
    <t>358949430@qq.com</t>
    <phoneticPr fontId="1" type="noConversion"/>
  </si>
  <si>
    <t>181274252@qq.com</t>
    <phoneticPr fontId="1" type="noConversion"/>
  </si>
  <si>
    <t>1456818733@qq.com</t>
    <phoneticPr fontId="1" type="noConversion"/>
  </si>
  <si>
    <t>dengcehui@163.com</t>
    <phoneticPr fontId="1" type="noConversion"/>
  </si>
  <si>
    <t>36006062@qq.com</t>
    <phoneticPr fontId="1" type="noConversion"/>
  </si>
  <si>
    <t>sofia6666@qq.com</t>
    <phoneticPr fontId="1" type="noConversion"/>
  </si>
  <si>
    <t>641015029@qq.com</t>
    <phoneticPr fontId="1" type="noConversion"/>
  </si>
  <si>
    <t>zsnsyhrenli@163.com</t>
    <phoneticPr fontId="1" type="noConversion"/>
  </si>
  <si>
    <t>286462515@qq.com</t>
    <phoneticPr fontId="1" type="noConversion"/>
  </si>
  <si>
    <t>361600105@qq.com</t>
    <phoneticPr fontId="1" type="noConversion"/>
  </si>
  <si>
    <t>376324320@qq.com</t>
    <phoneticPr fontId="1" type="noConversion"/>
  </si>
  <si>
    <t>4064946@qq.com</t>
    <phoneticPr fontId="1" type="noConversion"/>
  </si>
  <si>
    <t>463312976@qq.com</t>
    <phoneticPr fontId="1" type="noConversion"/>
  </si>
  <si>
    <t>103196428@qq.com</t>
    <phoneticPr fontId="1" type="noConversion"/>
  </si>
  <si>
    <t>178596490@qq.com</t>
    <phoneticPr fontId="1" type="noConversion"/>
  </si>
  <si>
    <t>269390537@qq.com</t>
    <phoneticPr fontId="1" type="noConversion"/>
  </si>
  <si>
    <t>363378007@qq.com</t>
    <phoneticPr fontId="1" type="noConversion"/>
  </si>
  <si>
    <t>kangxiangyun@126.com</t>
    <phoneticPr fontId="1" type="noConversion"/>
  </si>
  <si>
    <t>lcls2013@126.com</t>
    <phoneticPr fontId="1" type="noConversion"/>
  </si>
  <si>
    <t>2993257377@qq.com</t>
    <phoneticPr fontId="1" type="noConversion"/>
  </si>
  <si>
    <t>344760393@qq.com</t>
    <phoneticPr fontId="1" type="noConversion"/>
  </si>
  <si>
    <t>214526719@qq.com</t>
    <phoneticPr fontId="1" type="noConversion"/>
  </si>
  <si>
    <t>514911602@qq.com</t>
    <phoneticPr fontId="1" type="noConversion"/>
  </si>
  <si>
    <t>3571066597@qq.com</t>
    <phoneticPr fontId="1" type="noConversion"/>
  </si>
  <si>
    <t>管培生：须为计算机等专业毕业</t>
    <phoneticPr fontId="1" type="noConversion"/>
  </si>
  <si>
    <t>江西辖内农商银行2021年新员工招聘计划表</t>
    <phoneticPr fontId="7" type="noConversion"/>
  </si>
  <si>
    <t>朱琳</t>
  </si>
  <si>
    <t>0793－8266685</t>
  </si>
  <si>
    <t>上饶市信州区带湖路23号</t>
  </si>
  <si>
    <t>sly1979225@sina.com</t>
  </si>
  <si>
    <t>周朝中</t>
  </si>
  <si>
    <t>0793-8447517</t>
  </si>
  <si>
    <t>江西省上饶市广信区旭日北大道238号</t>
  </si>
  <si>
    <t>祝云兵</t>
  </si>
  <si>
    <t>0793-2652644</t>
  </si>
  <si>
    <t>江西广丰农村商业银行股份有限公司（永丰大道174号）</t>
  </si>
  <si>
    <t>jxgfnsyh@126.com</t>
  </si>
  <si>
    <t>占晓婵</t>
  </si>
  <si>
    <t>0793-2259267</t>
  </si>
  <si>
    <t>玉山县博士大道69号</t>
  </si>
  <si>
    <t>497036679@qq.com</t>
  </si>
  <si>
    <t>钱孔</t>
  </si>
  <si>
    <t>0793-7962399</t>
  </si>
  <si>
    <t>江西省铅山县河口镇复兴中路22号</t>
  </si>
  <si>
    <t>449038556@qq.com</t>
  </si>
  <si>
    <t>杨芳</t>
  </si>
  <si>
    <t>0793-5782905</t>
  </si>
  <si>
    <t>横峰县兴安街214号</t>
  </si>
  <si>
    <t>376789271@qq.com</t>
  </si>
  <si>
    <t>方梅</t>
  </si>
  <si>
    <t>0793-5883013</t>
  </si>
  <si>
    <t>江西省上饶市弋阳县志敏大道北路145号</t>
  </si>
  <si>
    <t>164830252@qq.com</t>
  </si>
  <si>
    <t>张青</t>
  </si>
  <si>
    <t>0793-3537605</t>
  </si>
  <si>
    <t>余干县玉亭镇阳水沟81号</t>
  </si>
  <si>
    <t>47771360@qq.com</t>
  </si>
  <si>
    <t>王雪停</t>
  </si>
  <si>
    <t>0793-6219108</t>
  </si>
  <si>
    <t>鄱阳县城北商业大道9号</t>
  </si>
  <si>
    <t>635176774@qq.com</t>
  </si>
  <si>
    <t>刘丽</t>
  </si>
  <si>
    <t>0793-3842035</t>
  </si>
  <si>
    <t>江西省上饶市万年县陈营镇六零南路三号万年农商银行</t>
  </si>
  <si>
    <t>315681987@qq.com</t>
  </si>
  <si>
    <t>程德饶</t>
  </si>
  <si>
    <t>0973-7505290</t>
  </si>
  <si>
    <t>江西省上饶市德兴市女儿田铜都大道158号</t>
  </si>
  <si>
    <t>125019345@qq.com</t>
  </si>
  <si>
    <t>程越</t>
  </si>
  <si>
    <t>0793-7351323</t>
  </si>
  <si>
    <t>婺源县紫阳镇天佑东路55号</t>
  </si>
  <si>
    <t>1214667823@qq.com</t>
  </si>
  <si>
    <t>316795920@qq.com</t>
    <phoneticPr fontId="1" type="noConversion"/>
  </si>
  <si>
    <t>494192469@qq.com</t>
    <phoneticPr fontId="1" type="noConversion"/>
  </si>
  <si>
    <t>0794-7600132</t>
    <phoneticPr fontId="1" type="noConversion"/>
  </si>
  <si>
    <t>370869885@qq.com</t>
    <phoneticPr fontId="1" type="noConversion"/>
  </si>
  <si>
    <t>赵婷珑</t>
    <phoneticPr fontId="1" type="noConversion"/>
  </si>
  <si>
    <t>刘秀娟</t>
    <phoneticPr fontId="1" type="noConversion"/>
  </si>
  <si>
    <t>冷冰</t>
    <phoneticPr fontId="1" type="noConversion"/>
  </si>
  <si>
    <t>管培生：须为金融工程、数据科学与大数据技术、统计等专业毕业</t>
    <phoneticPr fontId="1" type="noConversion"/>
  </si>
  <si>
    <t>管培生：须为财会、法律等专业毕业</t>
    <phoneticPr fontId="1" type="noConversion"/>
  </si>
  <si>
    <t>管培生：须为文学类、法学类、财务会计类等专业毕业。</t>
    <phoneticPr fontId="1" type="noConversion"/>
  </si>
  <si>
    <t>职员生</t>
    <phoneticPr fontId="7" type="noConversion"/>
  </si>
  <si>
    <t>职员生（农村乡镇网点）</t>
    <phoneticPr fontId="7" type="noConversion"/>
  </si>
  <si>
    <t>43437450@qq.com</t>
  </si>
  <si>
    <t>管培生：须为财务会计类、金融类、法律类等专业毕业</t>
    <phoneticPr fontId="1" type="noConversion"/>
  </si>
  <si>
    <t>管培生：须为计算机、信息安全、人工智能、财务管理、法律等专业毕业</t>
    <phoneticPr fontId="1" type="noConversion"/>
  </si>
  <si>
    <t>15179265755</t>
    <phoneticPr fontId="1" type="noConversion"/>
  </si>
  <si>
    <t>35328615@qq.com</t>
    <phoneticPr fontId="1" type="noConversion"/>
  </si>
  <si>
    <t>1061041915@qq.com</t>
    <phoneticPr fontId="1" type="noConversion"/>
  </si>
  <si>
    <t>505155772@qq.com</t>
    <phoneticPr fontId="1" type="noConversion"/>
  </si>
  <si>
    <t>649174255@qq.com</t>
    <phoneticPr fontId="1" type="noConversion"/>
  </si>
  <si>
    <t>183989072@qq.com</t>
    <phoneticPr fontId="1" type="noConversion"/>
  </si>
  <si>
    <t>290570850@qq.com</t>
    <phoneticPr fontId="1" type="noConversion"/>
  </si>
  <si>
    <t>附件1：</t>
    <phoneticPr fontId="7" type="noConversion"/>
  </si>
  <si>
    <t>13979254666
15170254208</t>
    <phoneticPr fontId="1" type="noConversion"/>
  </si>
  <si>
    <t>0792-2786492</t>
    <phoneticPr fontId="1" type="noConversion"/>
  </si>
  <si>
    <t>0792-3226529</t>
    <phoneticPr fontId="1" type="noConversion"/>
  </si>
  <si>
    <t>魏红霞
阮威威</t>
    <phoneticPr fontId="1" type="noConversion"/>
  </si>
  <si>
    <t>0797-3544722</t>
    <phoneticPr fontId="1" type="noConversion"/>
  </si>
  <si>
    <t>0797-2638519</t>
    <phoneticPr fontId="1" type="noConversion"/>
  </si>
  <si>
    <t>0796-5703168</t>
    <phoneticPr fontId="1" type="noConversion"/>
  </si>
  <si>
    <t>0796-7625226</t>
    <phoneticPr fontId="1" type="noConversion"/>
  </si>
  <si>
    <t>0796-6890530</t>
    <phoneticPr fontId="1" type="noConversion"/>
  </si>
  <si>
    <t>饶小红
袁静之</t>
    <phoneticPr fontId="1" type="noConversion"/>
  </si>
  <si>
    <t>15907042258
18779447205</t>
    <phoneticPr fontId="1" type="noConversion"/>
  </si>
  <si>
    <t>13970432946
13767615887</t>
    <phoneticPr fontId="1" type="noConversion"/>
  </si>
  <si>
    <t>13979476806
13979479979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</si>
</sst>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黑体"/>
      <family val="3"/>
      <charset val="134"/>
    </font>
    <font>
      <sz val="12"/>
      <name val="黑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8"/>
      <name val="方正大标宋简体"/>
      <family val="3"/>
      <charset val="134"/>
    </font>
    <font>
      <sz val="11"/>
      <color theme="1"/>
      <name val="宋体"/>
      <family val="2"/>
      <scheme val="minor"/>
    </font>
    <font>
      <sz val="10"/>
      <name val="宋体"/>
      <family val="3"/>
      <charset val="134"/>
      <scheme val="major"/>
    </font>
    <font>
      <u/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5"/>
      </left>
      <right style="thin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3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</cellStyleXfs>
  <cellXfs count="114">
    <xf numFmtId="0" fontId="0" fillId="0" borderId="0" xfId="0"/>
    <xf numFmtId="0" fontId="8" fillId="0" borderId="0" xfId="0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 shrinkToFit="1"/>
    </xf>
    <xf numFmtId="0" fontId="10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14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 shrinkToFit="1"/>
    </xf>
    <xf numFmtId="0" fontId="14" fillId="0" borderId="1" xfId="3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quotePrefix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/>
    </xf>
    <xf numFmtId="0" fontId="14" fillId="0" borderId="1" xfId="22" applyFont="1" applyFill="1" applyBorder="1" applyAlignment="1">
      <alignment horizontal="center" vertical="center" wrapText="1"/>
    </xf>
    <xf numFmtId="0" fontId="14" fillId="0" borderId="1" xfId="23" applyFont="1" applyFill="1" applyBorder="1" applyAlignment="1">
      <alignment horizontal="center" vertical="center"/>
    </xf>
    <xf numFmtId="0" fontId="14" fillId="0" borderId="1" xfId="23" applyFont="1" applyFill="1" applyBorder="1" applyAlignment="1">
      <alignment horizontal="center" vertical="center" wrapText="1"/>
    </xf>
    <xf numFmtId="0" fontId="14" fillId="0" borderId="1" xfId="24" applyFont="1" applyFill="1" applyBorder="1" applyAlignment="1">
      <alignment horizontal="center" vertical="center"/>
    </xf>
    <xf numFmtId="0" fontId="14" fillId="0" borderId="1" xfId="25" applyFont="1" applyFill="1" applyBorder="1" applyAlignment="1">
      <alignment horizontal="center" vertical="center"/>
    </xf>
    <xf numFmtId="0" fontId="14" fillId="0" borderId="1" xfId="25" applyFont="1" applyFill="1" applyBorder="1" applyAlignment="1">
      <alignment horizontal="center" vertical="center" wrapText="1"/>
    </xf>
    <xf numFmtId="0" fontId="14" fillId="0" borderId="1" xfId="26" applyFont="1" applyFill="1" applyBorder="1" applyAlignment="1">
      <alignment horizontal="center" vertical="center"/>
    </xf>
    <xf numFmtId="0" fontId="14" fillId="0" borderId="1" xfId="26" applyFont="1" applyFill="1" applyBorder="1" applyAlignment="1">
      <alignment horizontal="center" vertical="center" wrapText="1"/>
    </xf>
    <xf numFmtId="0" fontId="14" fillId="0" borderId="1" xfId="27" applyFont="1" applyFill="1" applyBorder="1" applyAlignment="1">
      <alignment horizontal="center" vertical="center"/>
    </xf>
    <xf numFmtId="0" fontId="14" fillId="0" borderId="1" xfId="27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/>
    </xf>
    <xf numFmtId="0" fontId="14" fillId="0" borderId="1" xfId="7" applyNumberFormat="1" applyFont="1" applyFill="1" applyBorder="1" applyAlignment="1">
      <alignment horizontal="center" vertical="center"/>
    </xf>
    <xf numFmtId="0" fontId="14" fillId="0" borderId="1" xfId="7" applyNumberFormat="1" applyFont="1" applyFill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center" vertical="center"/>
    </xf>
    <xf numFmtId="0" fontId="14" fillId="0" borderId="1" xfId="10" applyNumberFormat="1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left" vertical="center" wrapText="1"/>
    </xf>
    <xf numFmtId="49" fontId="14" fillId="0" borderId="6" xfId="1" applyNumberFormat="1" applyFont="1" applyFill="1" applyBorder="1" applyAlignment="1">
      <alignment horizontal="left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1" xfId="0" quotePrefix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2" borderId="7" xfId="3" applyFont="1" applyFill="1" applyBorder="1" applyAlignment="1">
      <alignment horizontal="left" vertical="center" wrapText="1" shrinkToFi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6" xfId="22" applyFont="1" applyFill="1" applyBorder="1" applyAlignment="1">
      <alignment horizontal="left" vertical="center" wrapText="1"/>
    </xf>
    <xf numFmtId="0" fontId="14" fillId="0" borderId="6" xfId="23" applyFont="1" applyFill="1" applyBorder="1" applyAlignment="1">
      <alignment horizontal="left" vertical="center" wrapText="1"/>
    </xf>
    <xf numFmtId="0" fontId="14" fillId="0" borderId="6" xfId="24" applyFont="1" applyFill="1" applyBorder="1" applyAlignment="1">
      <alignment horizontal="left" vertical="center" wrapText="1"/>
    </xf>
    <xf numFmtId="0" fontId="14" fillId="0" borderId="6" xfId="25" applyFont="1" applyFill="1" applyBorder="1" applyAlignment="1">
      <alignment horizontal="left" vertical="center" wrapText="1"/>
    </xf>
    <xf numFmtId="0" fontId="14" fillId="0" borderId="6" xfId="26" applyFont="1" applyFill="1" applyBorder="1" applyAlignment="1">
      <alignment horizontal="left" vertical="center" wrapText="1"/>
    </xf>
    <xf numFmtId="0" fontId="14" fillId="0" borderId="6" xfId="27" applyFont="1" applyFill="1" applyBorder="1" applyAlignment="1">
      <alignment horizontal="left" vertical="center" wrapText="1"/>
    </xf>
    <xf numFmtId="0" fontId="14" fillId="0" borderId="6" xfId="28" applyFont="1" applyFill="1" applyBorder="1" applyAlignment="1">
      <alignment horizontal="left" vertical="center" wrapText="1"/>
    </xf>
    <xf numFmtId="0" fontId="14" fillId="0" borderId="6" xfId="1" applyFont="1" applyFill="1" applyBorder="1" applyAlignment="1">
      <alignment horizontal="left" vertical="center" shrinkToFit="1"/>
    </xf>
    <xf numFmtId="0" fontId="14" fillId="2" borderId="6" xfId="1" applyFont="1" applyFill="1" applyBorder="1" applyAlignment="1">
      <alignment horizontal="left" vertical="center" wrapText="1"/>
    </xf>
    <xf numFmtId="0" fontId="14" fillId="0" borderId="6" xfId="4" applyFont="1" applyFill="1" applyBorder="1" applyAlignment="1">
      <alignment horizontal="left" vertical="center" wrapText="1"/>
    </xf>
    <xf numFmtId="0" fontId="17" fillId="0" borderId="1" xfId="15" applyNumberFormat="1" applyFont="1" applyFill="1" applyBorder="1" applyAlignment="1">
      <alignment horizontal="center" vertical="center" wrapText="1"/>
    </xf>
    <xf numFmtId="0" fontId="17" fillId="0" borderId="1" xfId="29" applyNumberFormat="1" applyFont="1" applyFill="1" applyBorder="1" applyAlignment="1">
      <alignment horizontal="center" vertical="center"/>
    </xf>
    <xf numFmtId="0" fontId="17" fillId="0" borderId="1" xfId="29" applyNumberFormat="1" applyFont="1" applyFill="1" applyBorder="1" applyAlignment="1">
      <alignment horizontal="left" vertical="center"/>
    </xf>
    <xf numFmtId="0" fontId="17" fillId="0" borderId="1" xfId="30" applyNumberFormat="1" applyFont="1" applyFill="1" applyBorder="1" applyAlignment="1">
      <alignment horizontal="center" vertical="center"/>
    </xf>
    <xf numFmtId="0" fontId="14" fillId="0" borderId="1" xfId="31" applyNumberFormat="1" applyFont="1" applyFill="1" applyBorder="1" applyAlignment="1">
      <alignment horizontal="center" vertical="center" wrapText="1"/>
    </xf>
    <xf numFmtId="0" fontId="14" fillId="0" borderId="1" xfId="31" applyNumberFormat="1" applyFont="1" applyFill="1" applyBorder="1" applyAlignment="1">
      <alignment horizontal="left" vertical="center" wrapText="1"/>
    </xf>
    <xf numFmtId="0" fontId="17" fillId="0" borderId="1" xfId="30" applyNumberFormat="1" applyFont="1" applyFill="1" applyBorder="1" applyAlignment="1">
      <alignment horizontal="center" vertical="center" wrapText="1"/>
    </xf>
    <xf numFmtId="0" fontId="17" fillId="0" borderId="1" xfId="15" applyNumberFormat="1" applyFont="1" applyFill="1" applyBorder="1" applyAlignment="1">
      <alignment horizontal="center" vertical="center"/>
    </xf>
    <xf numFmtId="0" fontId="14" fillId="0" borderId="1" xfId="16" applyNumberFormat="1" applyFont="1" applyFill="1" applyBorder="1" applyAlignment="1">
      <alignment horizontal="center" vertical="center" wrapText="1"/>
    </xf>
    <xf numFmtId="0" fontId="14" fillId="0" borderId="1" xfId="16" applyNumberFormat="1" applyFont="1" applyFill="1" applyBorder="1" applyAlignment="1">
      <alignment horizontal="left" vertical="center" wrapText="1"/>
    </xf>
    <xf numFmtId="0" fontId="17" fillId="0" borderId="5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1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center" vertical="center"/>
    </xf>
    <xf numFmtId="0" fontId="14" fillId="0" borderId="8" xfId="32" applyNumberFormat="1" applyFont="1" applyFill="1" applyBorder="1" applyAlignment="1">
      <alignment horizontal="center" vertical="center" wrapText="1"/>
    </xf>
    <xf numFmtId="0" fontId="14" fillId="0" borderId="1" xfId="32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4" fillId="0" borderId="1" xfId="17" applyNumberFormat="1" applyFont="1" applyFill="1" applyBorder="1" applyAlignment="1">
      <alignment horizontal="center" vertical="center" wrapText="1"/>
    </xf>
    <xf numFmtId="0" fontId="14" fillId="0" borderId="6" xfId="17" applyNumberFormat="1" applyFont="1" applyFill="1" applyBorder="1" applyAlignment="1">
      <alignment horizontal="left" vertical="center" wrapText="1"/>
    </xf>
    <xf numFmtId="0" fontId="14" fillId="0" borderId="1" xfId="18" applyNumberFormat="1" applyFont="1" applyFill="1" applyBorder="1" applyAlignment="1">
      <alignment horizontal="center" vertical="center"/>
    </xf>
    <xf numFmtId="0" fontId="14" fillId="0" borderId="1" xfId="19" applyNumberFormat="1" applyFont="1" applyFill="1" applyBorder="1" applyAlignment="1">
      <alignment horizontal="center" vertical="center" wrapText="1"/>
    </xf>
    <xf numFmtId="0" fontId="14" fillId="0" borderId="6" xfId="19" applyNumberFormat="1" applyFont="1" applyFill="1" applyBorder="1" applyAlignment="1">
      <alignment horizontal="left" vertical="center" wrapText="1"/>
    </xf>
    <xf numFmtId="0" fontId="17" fillId="3" borderId="1" xfId="0" applyNumberFormat="1" applyFont="1" applyFill="1" applyBorder="1" applyAlignment="1">
      <alignment horizontal="center" vertical="center" wrapText="1"/>
    </xf>
    <xf numFmtId="0" fontId="14" fillId="0" borderId="1" xfId="33" applyNumberFormat="1" applyFont="1" applyFill="1" applyBorder="1" applyAlignment="1">
      <alignment horizontal="center" vertical="center" wrapText="1"/>
    </xf>
    <xf numFmtId="0" fontId="14" fillId="0" borderId="6" xfId="33" applyNumberFormat="1" applyFont="1" applyFill="1" applyBorder="1" applyAlignment="1">
      <alignment horizontal="left" vertical="center" wrapText="1"/>
    </xf>
    <xf numFmtId="0" fontId="14" fillId="0" borderId="1" xfId="21" applyNumberFormat="1" applyFont="1" applyFill="1" applyBorder="1" applyAlignment="1">
      <alignment horizontal="center" vertical="center"/>
    </xf>
    <xf numFmtId="0" fontId="14" fillId="0" borderId="6" xfId="21" applyNumberFormat="1" applyFont="1" applyFill="1" applyBorder="1" applyAlignment="1">
      <alignment horizontal="left" vertical="center" wrapText="1"/>
    </xf>
    <xf numFmtId="0" fontId="14" fillId="0" borderId="1" xfId="34" applyNumberFormat="1" applyFont="1" applyFill="1" applyBorder="1" applyAlignment="1">
      <alignment horizontal="center" vertical="center" wrapText="1"/>
    </xf>
    <xf numFmtId="0" fontId="14" fillId="0" borderId="6" xfId="34" applyNumberFormat="1" applyFont="1" applyFill="1" applyBorder="1" applyAlignment="1">
      <alignment horizontal="left" vertical="center" wrapText="1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left" vertical="center" wrapText="1"/>
    </xf>
    <xf numFmtId="0" fontId="14" fillId="0" borderId="6" xfId="18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2" fillId="0" borderId="0" xfId="1" applyFont="1" applyFill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35">
    <cellStyle name=";" xfId="2"/>
    <cellStyle name="; 8" xfId="13"/>
    <cellStyle name="gcd" xfId="1"/>
    <cellStyle name="gcd 2" xfId="28"/>
    <cellStyle name="gcd 3" xfId="12"/>
    <cellStyle name="gcd_1-2农商银行计划表" xfId="20"/>
    <cellStyle name="gcd_1-2农商银行计划表_2" xfId="18"/>
    <cellStyle name="gcd_1-2农商银行计划表_4" xfId="19"/>
    <cellStyle name="gcd_1-2农商银行计划表_6" xfId="21"/>
    <cellStyle name="gcd_1-3岗位表" xfId="17"/>
    <cellStyle name="gcd_Sheet1_1" xfId="34"/>
    <cellStyle name="gcd_Sheet1_2" xfId="31"/>
    <cellStyle name="gcd_Sheet1_3" xfId="33"/>
    <cellStyle name="gcd_Sheet1_4" xfId="32"/>
    <cellStyle name="gcd_计划表_1-2农商银行计划表" xfId="16"/>
    <cellStyle name="常规" xfId="0" builtinId="0"/>
    <cellStyle name="常规 10" xfId="27"/>
    <cellStyle name="常规 10 3" xfId="6"/>
    <cellStyle name="常规 11" xfId="25"/>
    <cellStyle name="常规 2" xfId="3"/>
    <cellStyle name="常规 2 2 3" xfId="7"/>
    <cellStyle name="常规 2 5" xfId="10"/>
    <cellStyle name="常规 2 7" xfId="8"/>
    <cellStyle name="常规 2_1-2农商银行计划表" xfId="15"/>
    <cellStyle name="常规 2_Sheet1" xfId="30"/>
    <cellStyle name="常规 3" xfId="22"/>
    <cellStyle name="常规 4" xfId="4"/>
    <cellStyle name="常规 4 3" xfId="5"/>
    <cellStyle name="常规 4_Sheet1" xfId="29"/>
    <cellStyle name="常规 5" xfId="9"/>
    <cellStyle name="常规 6" xfId="23"/>
    <cellStyle name="常规 7" xfId="24"/>
    <cellStyle name="常规 8" xfId="26"/>
    <cellStyle name="超链接" xfId="14" builtinId="8"/>
    <cellStyle name="样式 1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1602426708@qq.com" TargetMode="External"/><Relationship Id="rId18" Type="http://schemas.openxmlformats.org/officeDocument/2006/relationships/hyperlink" Target="mailto:43437450@qq.com" TargetMode="External"/><Relationship Id="rId26" Type="http://schemas.openxmlformats.org/officeDocument/2006/relationships/hyperlink" Target="mailto:542295576@qq.com" TargetMode="External"/><Relationship Id="rId39" Type="http://schemas.openxmlformats.org/officeDocument/2006/relationships/hyperlink" Target="mailto:514911602@qq.com" TargetMode="External"/><Relationship Id="rId21" Type="http://schemas.openxmlformats.org/officeDocument/2006/relationships/hyperlink" Target="mailto:358949430@qq.com" TargetMode="External"/><Relationship Id="rId34" Type="http://schemas.openxmlformats.org/officeDocument/2006/relationships/hyperlink" Target="mailto:214526719@qq.com" TargetMode="External"/><Relationship Id="rId42" Type="http://schemas.openxmlformats.org/officeDocument/2006/relationships/hyperlink" Target="mailto:494192469@qq.com" TargetMode="External"/><Relationship Id="rId47" Type="http://schemas.openxmlformats.org/officeDocument/2006/relationships/hyperlink" Target="mailto:36006062@qq.com" TargetMode="External"/><Relationship Id="rId50" Type="http://schemas.openxmlformats.org/officeDocument/2006/relationships/hyperlink" Target="mailto:361600105@qq.com" TargetMode="External"/><Relationship Id="rId55" Type="http://schemas.openxmlformats.org/officeDocument/2006/relationships/hyperlink" Target="mailto:376324320@qq.com" TargetMode="External"/><Relationship Id="rId63" Type="http://schemas.openxmlformats.org/officeDocument/2006/relationships/hyperlink" Target="mailto:164830252@qq.com" TargetMode="External"/><Relationship Id="rId68" Type="http://schemas.openxmlformats.org/officeDocument/2006/relationships/hyperlink" Target="mailto:1061041915@qq.com" TargetMode="External"/><Relationship Id="rId7" Type="http://schemas.openxmlformats.org/officeDocument/2006/relationships/hyperlink" Target="mailto:563193623@qq.com" TargetMode="External"/><Relationship Id="rId71" Type="http://schemas.openxmlformats.org/officeDocument/2006/relationships/hyperlink" Target="mailto:183989072@qq.com" TargetMode="External"/><Relationship Id="rId2" Type="http://schemas.openxmlformats.org/officeDocument/2006/relationships/hyperlink" Target="mailto:xiongqp@sohu.com" TargetMode="External"/><Relationship Id="rId16" Type="http://schemas.openxmlformats.org/officeDocument/2006/relationships/hyperlink" Target="mailto:n8724249@126.com" TargetMode="External"/><Relationship Id="rId29" Type="http://schemas.openxmlformats.org/officeDocument/2006/relationships/hyperlink" Target="mailto:269390537@qq.com" TargetMode="External"/><Relationship Id="rId11" Type="http://schemas.openxmlformats.org/officeDocument/2006/relationships/hyperlink" Target="mailto:415648250@qq.com" TargetMode="External"/><Relationship Id="rId24" Type="http://schemas.openxmlformats.org/officeDocument/2006/relationships/hyperlink" Target="mailto:dengcehui@163.com" TargetMode="External"/><Relationship Id="rId32" Type="http://schemas.openxmlformats.org/officeDocument/2006/relationships/hyperlink" Target="mailto:178596490@qq.com" TargetMode="External"/><Relationship Id="rId37" Type="http://schemas.openxmlformats.org/officeDocument/2006/relationships/hyperlink" Target="mailto:yxnsyh2018@163.com" TargetMode="External"/><Relationship Id="rId40" Type="http://schemas.openxmlformats.org/officeDocument/2006/relationships/hyperlink" Target="mailto:1289879956@qq.com" TargetMode="External"/><Relationship Id="rId45" Type="http://schemas.openxmlformats.org/officeDocument/2006/relationships/hyperlink" Target="mailto:1583621086@qq.com" TargetMode="External"/><Relationship Id="rId53" Type="http://schemas.openxmlformats.org/officeDocument/2006/relationships/hyperlink" Target="mailto:286462515@qq.com" TargetMode="External"/><Relationship Id="rId58" Type="http://schemas.openxmlformats.org/officeDocument/2006/relationships/hyperlink" Target="mailto:47771360@qq.com" TargetMode="External"/><Relationship Id="rId66" Type="http://schemas.openxmlformats.org/officeDocument/2006/relationships/hyperlink" Target="mailto:316795920@qq.com" TargetMode="External"/><Relationship Id="rId5" Type="http://schemas.openxmlformats.org/officeDocument/2006/relationships/hyperlink" Target="mailto:54622095@qq.com" TargetMode="External"/><Relationship Id="rId15" Type="http://schemas.openxmlformats.org/officeDocument/2006/relationships/hyperlink" Target="mailto:2993257377@qq.com" TargetMode="External"/><Relationship Id="rId23" Type="http://schemas.openxmlformats.org/officeDocument/2006/relationships/hyperlink" Target="mailto:qnls2009@163.com" TargetMode="External"/><Relationship Id="rId28" Type="http://schemas.openxmlformats.org/officeDocument/2006/relationships/hyperlink" Target="mailto:1169553096@qq.com" TargetMode="External"/><Relationship Id="rId36" Type="http://schemas.openxmlformats.org/officeDocument/2006/relationships/hyperlink" Target="mailto:10824303@qq.com" TargetMode="External"/><Relationship Id="rId49" Type="http://schemas.openxmlformats.org/officeDocument/2006/relationships/hyperlink" Target="mailto:zsnsyhrenli@163.com" TargetMode="External"/><Relationship Id="rId57" Type="http://schemas.openxmlformats.org/officeDocument/2006/relationships/hyperlink" Target="mailto:sly1979225@sina.com" TargetMode="External"/><Relationship Id="rId61" Type="http://schemas.openxmlformats.org/officeDocument/2006/relationships/hyperlink" Target="mailto:376789271@qq.com" TargetMode="External"/><Relationship Id="rId10" Type="http://schemas.openxmlformats.org/officeDocument/2006/relationships/hyperlink" Target="mailto:75047058@qq.com" TargetMode="External"/><Relationship Id="rId19" Type="http://schemas.openxmlformats.org/officeDocument/2006/relationships/hyperlink" Target="mailto:35328615@qq.com" TargetMode="External"/><Relationship Id="rId31" Type="http://schemas.openxmlformats.org/officeDocument/2006/relationships/hyperlink" Target="mailto:363378007@qq.com" TargetMode="External"/><Relationship Id="rId44" Type="http://schemas.openxmlformats.org/officeDocument/2006/relationships/hyperlink" Target="mailto:125765382@qq.com" TargetMode="External"/><Relationship Id="rId52" Type="http://schemas.openxmlformats.org/officeDocument/2006/relationships/hyperlink" Target="mailto:103196428@qq.com" TargetMode="External"/><Relationship Id="rId60" Type="http://schemas.openxmlformats.org/officeDocument/2006/relationships/hyperlink" Target="mailto:449038556@qq.com" TargetMode="External"/><Relationship Id="rId65" Type="http://schemas.openxmlformats.org/officeDocument/2006/relationships/hyperlink" Target="mailto:1214667823@qq.com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mailto:23780029@qq.com" TargetMode="External"/><Relationship Id="rId9" Type="http://schemas.openxmlformats.org/officeDocument/2006/relationships/hyperlink" Target="mailto:524285827@qq.com" TargetMode="External"/><Relationship Id="rId14" Type="http://schemas.openxmlformats.org/officeDocument/2006/relationships/hyperlink" Target="mailto:819257359@qq.com" TargetMode="External"/><Relationship Id="rId22" Type="http://schemas.openxmlformats.org/officeDocument/2006/relationships/hyperlink" Target="mailto:1456818733@qq.com" TargetMode="External"/><Relationship Id="rId27" Type="http://schemas.openxmlformats.org/officeDocument/2006/relationships/hyperlink" Target="mailto:2268487942@qq.com" TargetMode="External"/><Relationship Id="rId30" Type="http://schemas.openxmlformats.org/officeDocument/2006/relationships/hyperlink" Target="mailto:kangxiangyun@126.com" TargetMode="External"/><Relationship Id="rId35" Type="http://schemas.openxmlformats.org/officeDocument/2006/relationships/hyperlink" Target="mailto:3571066597@qq.com" TargetMode="External"/><Relationship Id="rId43" Type="http://schemas.openxmlformats.org/officeDocument/2006/relationships/hyperlink" Target="mailto:35487286@qq.com" TargetMode="External"/><Relationship Id="rId48" Type="http://schemas.openxmlformats.org/officeDocument/2006/relationships/hyperlink" Target="mailto:sofia6666@qq.com" TargetMode="External"/><Relationship Id="rId56" Type="http://schemas.openxmlformats.org/officeDocument/2006/relationships/hyperlink" Target="mailto:497036679@qq.com" TargetMode="External"/><Relationship Id="rId64" Type="http://schemas.openxmlformats.org/officeDocument/2006/relationships/hyperlink" Target="mailto:315681987@qq.com" TargetMode="External"/><Relationship Id="rId69" Type="http://schemas.openxmlformats.org/officeDocument/2006/relationships/hyperlink" Target="mailto:505155772@qq.com" TargetMode="External"/><Relationship Id="rId8" Type="http://schemas.openxmlformats.org/officeDocument/2006/relationships/hyperlink" Target="mailto:lcls2013@126.com" TargetMode="External"/><Relationship Id="rId51" Type="http://schemas.openxmlformats.org/officeDocument/2006/relationships/hyperlink" Target="mailto:463312976@qq.com" TargetMode="External"/><Relationship Id="rId72" Type="http://schemas.openxmlformats.org/officeDocument/2006/relationships/hyperlink" Target="mailto:290570850@qq.com" TargetMode="External"/><Relationship Id="rId3" Type="http://schemas.openxmlformats.org/officeDocument/2006/relationships/hyperlink" Target="mailto:240196428@qq.com" TargetMode="External"/><Relationship Id="rId12" Type="http://schemas.openxmlformats.org/officeDocument/2006/relationships/hyperlink" Target="mailto:409989231@qq.com" TargetMode="External"/><Relationship Id="rId17" Type="http://schemas.openxmlformats.org/officeDocument/2006/relationships/hyperlink" Target="mailto:xl66288@126.com" TargetMode="External"/><Relationship Id="rId25" Type="http://schemas.openxmlformats.org/officeDocument/2006/relationships/hyperlink" Target="mailto:181274252@qq.com" TargetMode="External"/><Relationship Id="rId33" Type="http://schemas.openxmlformats.org/officeDocument/2006/relationships/hyperlink" Target="mailto:282639590@qq.com" TargetMode="External"/><Relationship Id="rId38" Type="http://schemas.openxmlformats.org/officeDocument/2006/relationships/hyperlink" Target="mailto:229034105@qq.com" TargetMode="External"/><Relationship Id="rId46" Type="http://schemas.openxmlformats.org/officeDocument/2006/relationships/hyperlink" Target="mailto:641015029@qq.com" TargetMode="External"/><Relationship Id="rId59" Type="http://schemas.openxmlformats.org/officeDocument/2006/relationships/hyperlink" Target="mailto:635176774@qq.com" TargetMode="External"/><Relationship Id="rId67" Type="http://schemas.openxmlformats.org/officeDocument/2006/relationships/hyperlink" Target="mailto:370869885@qq.com" TargetMode="External"/><Relationship Id="rId20" Type="http://schemas.openxmlformats.org/officeDocument/2006/relationships/hyperlink" Target="mailto:565207704@qq.com" TargetMode="External"/><Relationship Id="rId41" Type="http://schemas.openxmlformats.org/officeDocument/2006/relationships/hyperlink" Target="mailto:372971799@qq.com" TargetMode="External"/><Relationship Id="rId54" Type="http://schemas.openxmlformats.org/officeDocument/2006/relationships/hyperlink" Target="mailto:4064946@qq.com" TargetMode="External"/><Relationship Id="rId62" Type="http://schemas.openxmlformats.org/officeDocument/2006/relationships/hyperlink" Target="mailto:jxgfnsyh@126.com" TargetMode="External"/><Relationship Id="rId70" Type="http://schemas.openxmlformats.org/officeDocument/2006/relationships/hyperlink" Target="mailto:649174255@qq.com" TargetMode="External"/><Relationship Id="rId1" Type="http://schemas.openxmlformats.org/officeDocument/2006/relationships/hyperlink" Target="mailto:994118746@qq.com" TargetMode="External"/><Relationship Id="rId6" Type="http://schemas.openxmlformats.org/officeDocument/2006/relationships/hyperlink" Target="mailto:1730970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abSelected="1" workbookViewId="0">
      <selection activeCell="K51" sqref="K51"/>
    </sheetView>
  </sheetViews>
  <sheetFormatPr defaultColWidth="6.625" defaultRowHeight="13.5"/>
  <cols>
    <col min="1" max="1" width="4.875" style="1" customWidth="1"/>
    <col min="2" max="2" width="13" style="1" customWidth="1"/>
    <col min="3" max="3" width="6" style="1" customWidth="1"/>
    <col min="4" max="4" width="8" style="1" customWidth="1"/>
    <col min="5" max="5" width="10.125" style="2" customWidth="1"/>
    <col min="6" max="6" width="11.875" style="2" customWidth="1"/>
    <col min="7" max="7" width="18.75" style="3" customWidth="1"/>
    <col min="8" max="8" width="7.125" style="1" bestFit="1" customWidth="1"/>
    <col min="9" max="9" width="13.125" style="1" bestFit="1" customWidth="1"/>
    <col min="10" max="10" width="12.25" style="1" customWidth="1"/>
    <col min="11" max="11" width="32" style="113" customWidth="1"/>
    <col min="12" max="12" width="22.125" style="1" customWidth="1"/>
    <col min="13" max="249" width="6.625" style="1"/>
    <col min="250" max="250" width="4.875" style="1" customWidth="1"/>
    <col min="251" max="251" width="13" style="1" customWidth="1"/>
    <col min="252" max="252" width="6" style="1" customWidth="1"/>
    <col min="253" max="253" width="7.25" style="1" customWidth="1"/>
    <col min="254" max="254" width="6.625" style="1" customWidth="1"/>
    <col min="255" max="255" width="7.125" style="1" customWidth="1"/>
    <col min="256" max="256" width="19" style="1" customWidth="1"/>
    <col min="257" max="257" width="6.625" style="1" customWidth="1"/>
    <col min="258" max="258" width="23.375" style="1" customWidth="1"/>
    <col min="259" max="259" width="26.25" style="1" customWidth="1"/>
    <col min="260" max="260" width="23.5" style="1" customWidth="1"/>
    <col min="261" max="505" width="6.625" style="1"/>
    <col min="506" max="506" width="4.875" style="1" customWidth="1"/>
    <col min="507" max="507" width="13" style="1" customWidth="1"/>
    <col min="508" max="508" width="6" style="1" customWidth="1"/>
    <col min="509" max="509" width="7.25" style="1" customWidth="1"/>
    <col min="510" max="510" width="6.625" style="1" customWidth="1"/>
    <col min="511" max="511" width="7.125" style="1" customWidth="1"/>
    <col min="512" max="512" width="19" style="1" customWidth="1"/>
    <col min="513" max="513" width="6.625" style="1" customWidth="1"/>
    <col min="514" max="514" width="23.375" style="1" customWidth="1"/>
    <col min="515" max="515" width="26.25" style="1" customWidth="1"/>
    <col min="516" max="516" width="23.5" style="1" customWidth="1"/>
    <col min="517" max="761" width="6.625" style="1"/>
    <col min="762" max="762" width="4.875" style="1" customWidth="1"/>
    <col min="763" max="763" width="13" style="1" customWidth="1"/>
    <col min="764" max="764" width="6" style="1" customWidth="1"/>
    <col min="765" max="765" width="7.25" style="1" customWidth="1"/>
    <col min="766" max="766" width="6.625" style="1" customWidth="1"/>
    <col min="767" max="767" width="7.125" style="1" customWidth="1"/>
    <col min="768" max="768" width="19" style="1" customWidth="1"/>
    <col min="769" max="769" width="6.625" style="1" customWidth="1"/>
    <col min="770" max="770" width="23.375" style="1" customWidth="1"/>
    <col min="771" max="771" width="26.25" style="1" customWidth="1"/>
    <col min="772" max="772" width="23.5" style="1" customWidth="1"/>
    <col min="773" max="1017" width="6.625" style="1"/>
    <col min="1018" max="1018" width="4.875" style="1" customWidth="1"/>
    <col min="1019" max="1019" width="13" style="1" customWidth="1"/>
    <col min="1020" max="1020" width="6" style="1" customWidth="1"/>
    <col min="1021" max="1021" width="7.25" style="1" customWidth="1"/>
    <col min="1022" max="1022" width="6.625" style="1" customWidth="1"/>
    <col min="1023" max="1023" width="7.125" style="1" customWidth="1"/>
    <col min="1024" max="1024" width="19" style="1" customWidth="1"/>
    <col min="1025" max="1025" width="6.625" style="1" customWidth="1"/>
    <col min="1026" max="1026" width="23.375" style="1" customWidth="1"/>
    <col min="1027" max="1027" width="26.25" style="1" customWidth="1"/>
    <col min="1028" max="1028" width="23.5" style="1" customWidth="1"/>
    <col min="1029" max="1273" width="6.625" style="1"/>
    <col min="1274" max="1274" width="4.875" style="1" customWidth="1"/>
    <col min="1275" max="1275" width="13" style="1" customWidth="1"/>
    <col min="1276" max="1276" width="6" style="1" customWidth="1"/>
    <col min="1277" max="1277" width="7.25" style="1" customWidth="1"/>
    <col min="1278" max="1278" width="6.625" style="1" customWidth="1"/>
    <col min="1279" max="1279" width="7.125" style="1" customWidth="1"/>
    <col min="1280" max="1280" width="19" style="1" customWidth="1"/>
    <col min="1281" max="1281" width="6.625" style="1" customWidth="1"/>
    <col min="1282" max="1282" width="23.375" style="1" customWidth="1"/>
    <col min="1283" max="1283" width="26.25" style="1" customWidth="1"/>
    <col min="1284" max="1284" width="23.5" style="1" customWidth="1"/>
    <col min="1285" max="1529" width="6.625" style="1"/>
    <col min="1530" max="1530" width="4.875" style="1" customWidth="1"/>
    <col min="1531" max="1531" width="13" style="1" customWidth="1"/>
    <col min="1532" max="1532" width="6" style="1" customWidth="1"/>
    <col min="1533" max="1533" width="7.25" style="1" customWidth="1"/>
    <col min="1534" max="1534" width="6.625" style="1" customWidth="1"/>
    <col min="1535" max="1535" width="7.125" style="1" customWidth="1"/>
    <col min="1536" max="1536" width="19" style="1" customWidth="1"/>
    <col min="1537" max="1537" width="6.625" style="1" customWidth="1"/>
    <col min="1538" max="1538" width="23.375" style="1" customWidth="1"/>
    <col min="1539" max="1539" width="26.25" style="1" customWidth="1"/>
    <col min="1540" max="1540" width="23.5" style="1" customWidth="1"/>
    <col min="1541" max="1785" width="6.625" style="1"/>
    <col min="1786" max="1786" width="4.875" style="1" customWidth="1"/>
    <col min="1787" max="1787" width="13" style="1" customWidth="1"/>
    <col min="1788" max="1788" width="6" style="1" customWidth="1"/>
    <col min="1789" max="1789" width="7.25" style="1" customWidth="1"/>
    <col min="1790" max="1790" width="6.625" style="1" customWidth="1"/>
    <col min="1791" max="1791" width="7.125" style="1" customWidth="1"/>
    <col min="1792" max="1792" width="19" style="1" customWidth="1"/>
    <col min="1793" max="1793" width="6.625" style="1" customWidth="1"/>
    <col min="1794" max="1794" width="23.375" style="1" customWidth="1"/>
    <col min="1795" max="1795" width="26.25" style="1" customWidth="1"/>
    <col min="1796" max="1796" width="23.5" style="1" customWidth="1"/>
    <col min="1797" max="2041" width="6.625" style="1"/>
    <col min="2042" max="2042" width="4.875" style="1" customWidth="1"/>
    <col min="2043" max="2043" width="13" style="1" customWidth="1"/>
    <col min="2044" max="2044" width="6" style="1" customWidth="1"/>
    <col min="2045" max="2045" width="7.25" style="1" customWidth="1"/>
    <col min="2046" max="2046" width="6.625" style="1" customWidth="1"/>
    <col min="2047" max="2047" width="7.125" style="1" customWidth="1"/>
    <col min="2048" max="2048" width="19" style="1" customWidth="1"/>
    <col min="2049" max="2049" width="6.625" style="1" customWidth="1"/>
    <col min="2050" max="2050" width="23.375" style="1" customWidth="1"/>
    <col min="2051" max="2051" width="26.25" style="1" customWidth="1"/>
    <col min="2052" max="2052" width="23.5" style="1" customWidth="1"/>
    <col min="2053" max="2297" width="6.625" style="1"/>
    <col min="2298" max="2298" width="4.875" style="1" customWidth="1"/>
    <col min="2299" max="2299" width="13" style="1" customWidth="1"/>
    <col min="2300" max="2300" width="6" style="1" customWidth="1"/>
    <col min="2301" max="2301" width="7.25" style="1" customWidth="1"/>
    <col min="2302" max="2302" width="6.625" style="1" customWidth="1"/>
    <col min="2303" max="2303" width="7.125" style="1" customWidth="1"/>
    <col min="2304" max="2304" width="19" style="1" customWidth="1"/>
    <col min="2305" max="2305" width="6.625" style="1" customWidth="1"/>
    <col min="2306" max="2306" width="23.375" style="1" customWidth="1"/>
    <col min="2307" max="2307" width="26.25" style="1" customWidth="1"/>
    <col min="2308" max="2308" width="23.5" style="1" customWidth="1"/>
    <col min="2309" max="2553" width="6.625" style="1"/>
    <col min="2554" max="2554" width="4.875" style="1" customWidth="1"/>
    <col min="2555" max="2555" width="13" style="1" customWidth="1"/>
    <col min="2556" max="2556" width="6" style="1" customWidth="1"/>
    <col min="2557" max="2557" width="7.25" style="1" customWidth="1"/>
    <col min="2558" max="2558" width="6.625" style="1" customWidth="1"/>
    <col min="2559" max="2559" width="7.125" style="1" customWidth="1"/>
    <col min="2560" max="2560" width="19" style="1" customWidth="1"/>
    <col min="2561" max="2561" width="6.625" style="1" customWidth="1"/>
    <col min="2562" max="2562" width="23.375" style="1" customWidth="1"/>
    <col min="2563" max="2563" width="26.25" style="1" customWidth="1"/>
    <col min="2564" max="2564" width="23.5" style="1" customWidth="1"/>
    <col min="2565" max="2809" width="6.625" style="1"/>
    <col min="2810" max="2810" width="4.875" style="1" customWidth="1"/>
    <col min="2811" max="2811" width="13" style="1" customWidth="1"/>
    <col min="2812" max="2812" width="6" style="1" customWidth="1"/>
    <col min="2813" max="2813" width="7.25" style="1" customWidth="1"/>
    <col min="2814" max="2814" width="6.625" style="1" customWidth="1"/>
    <col min="2815" max="2815" width="7.125" style="1" customWidth="1"/>
    <col min="2816" max="2816" width="19" style="1" customWidth="1"/>
    <col min="2817" max="2817" width="6.625" style="1" customWidth="1"/>
    <col min="2818" max="2818" width="23.375" style="1" customWidth="1"/>
    <col min="2819" max="2819" width="26.25" style="1" customWidth="1"/>
    <col min="2820" max="2820" width="23.5" style="1" customWidth="1"/>
    <col min="2821" max="3065" width="6.625" style="1"/>
    <col min="3066" max="3066" width="4.875" style="1" customWidth="1"/>
    <col min="3067" max="3067" width="13" style="1" customWidth="1"/>
    <col min="3068" max="3068" width="6" style="1" customWidth="1"/>
    <col min="3069" max="3069" width="7.25" style="1" customWidth="1"/>
    <col min="3070" max="3070" width="6.625" style="1" customWidth="1"/>
    <col min="3071" max="3071" width="7.125" style="1" customWidth="1"/>
    <col min="3072" max="3072" width="19" style="1" customWidth="1"/>
    <col min="3073" max="3073" width="6.625" style="1" customWidth="1"/>
    <col min="3074" max="3074" width="23.375" style="1" customWidth="1"/>
    <col min="3075" max="3075" width="26.25" style="1" customWidth="1"/>
    <col min="3076" max="3076" width="23.5" style="1" customWidth="1"/>
    <col min="3077" max="3321" width="6.625" style="1"/>
    <col min="3322" max="3322" width="4.875" style="1" customWidth="1"/>
    <col min="3323" max="3323" width="13" style="1" customWidth="1"/>
    <col min="3324" max="3324" width="6" style="1" customWidth="1"/>
    <col min="3325" max="3325" width="7.25" style="1" customWidth="1"/>
    <col min="3326" max="3326" width="6.625" style="1" customWidth="1"/>
    <col min="3327" max="3327" width="7.125" style="1" customWidth="1"/>
    <col min="3328" max="3328" width="19" style="1" customWidth="1"/>
    <col min="3329" max="3329" width="6.625" style="1" customWidth="1"/>
    <col min="3330" max="3330" width="23.375" style="1" customWidth="1"/>
    <col min="3331" max="3331" width="26.25" style="1" customWidth="1"/>
    <col min="3332" max="3332" width="23.5" style="1" customWidth="1"/>
    <col min="3333" max="3577" width="6.625" style="1"/>
    <col min="3578" max="3578" width="4.875" style="1" customWidth="1"/>
    <col min="3579" max="3579" width="13" style="1" customWidth="1"/>
    <col min="3580" max="3580" width="6" style="1" customWidth="1"/>
    <col min="3581" max="3581" width="7.25" style="1" customWidth="1"/>
    <col min="3582" max="3582" width="6.625" style="1" customWidth="1"/>
    <col min="3583" max="3583" width="7.125" style="1" customWidth="1"/>
    <col min="3584" max="3584" width="19" style="1" customWidth="1"/>
    <col min="3585" max="3585" width="6.625" style="1" customWidth="1"/>
    <col min="3586" max="3586" width="23.375" style="1" customWidth="1"/>
    <col min="3587" max="3587" width="26.25" style="1" customWidth="1"/>
    <col min="3588" max="3588" width="23.5" style="1" customWidth="1"/>
    <col min="3589" max="3833" width="6.625" style="1"/>
    <col min="3834" max="3834" width="4.875" style="1" customWidth="1"/>
    <col min="3835" max="3835" width="13" style="1" customWidth="1"/>
    <col min="3836" max="3836" width="6" style="1" customWidth="1"/>
    <col min="3837" max="3837" width="7.25" style="1" customWidth="1"/>
    <col min="3838" max="3838" width="6.625" style="1" customWidth="1"/>
    <col min="3839" max="3839" width="7.125" style="1" customWidth="1"/>
    <col min="3840" max="3840" width="19" style="1" customWidth="1"/>
    <col min="3841" max="3841" width="6.625" style="1" customWidth="1"/>
    <col min="3842" max="3842" width="23.375" style="1" customWidth="1"/>
    <col min="3843" max="3843" width="26.25" style="1" customWidth="1"/>
    <col min="3844" max="3844" width="23.5" style="1" customWidth="1"/>
    <col min="3845" max="4089" width="6.625" style="1"/>
    <col min="4090" max="4090" width="4.875" style="1" customWidth="1"/>
    <col min="4091" max="4091" width="13" style="1" customWidth="1"/>
    <col min="4092" max="4092" width="6" style="1" customWidth="1"/>
    <col min="4093" max="4093" width="7.25" style="1" customWidth="1"/>
    <col min="4094" max="4094" width="6.625" style="1" customWidth="1"/>
    <col min="4095" max="4095" width="7.125" style="1" customWidth="1"/>
    <col min="4096" max="4096" width="19" style="1" customWidth="1"/>
    <col min="4097" max="4097" width="6.625" style="1" customWidth="1"/>
    <col min="4098" max="4098" width="23.375" style="1" customWidth="1"/>
    <col min="4099" max="4099" width="26.25" style="1" customWidth="1"/>
    <col min="4100" max="4100" width="23.5" style="1" customWidth="1"/>
    <col min="4101" max="4345" width="6.625" style="1"/>
    <col min="4346" max="4346" width="4.875" style="1" customWidth="1"/>
    <col min="4347" max="4347" width="13" style="1" customWidth="1"/>
    <col min="4348" max="4348" width="6" style="1" customWidth="1"/>
    <col min="4349" max="4349" width="7.25" style="1" customWidth="1"/>
    <col min="4350" max="4350" width="6.625" style="1" customWidth="1"/>
    <col min="4351" max="4351" width="7.125" style="1" customWidth="1"/>
    <col min="4352" max="4352" width="19" style="1" customWidth="1"/>
    <col min="4353" max="4353" width="6.625" style="1" customWidth="1"/>
    <col min="4354" max="4354" width="23.375" style="1" customWidth="1"/>
    <col min="4355" max="4355" width="26.25" style="1" customWidth="1"/>
    <col min="4356" max="4356" width="23.5" style="1" customWidth="1"/>
    <col min="4357" max="4601" width="6.625" style="1"/>
    <col min="4602" max="4602" width="4.875" style="1" customWidth="1"/>
    <col min="4603" max="4603" width="13" style="1" customWidth="1"/>
    <col min="4604" max="4604" width="6" style="1" customWidth="1"/>
    <col min="4605" max="4605" width="7.25" style="1" customWidth="1"/>
    <col min="4606" max="4606" width="6.625" style="1" customWidth="1"/>
    <col min="4607" max="4607" width="7.125" style="1" customWidth="1"/>
    <col min="4608" max="4608" width="19" style="1" customWidth="1"/>
    <col min="4609" max="4609" width="6.625" style="1" customWidth="1"/>
    <col min="4610" max="4610" width="23.375" style="1" customWidth="1"/>
    <col min="4611" max="4611" width="26.25" style="1" customWidth="1"/>
    <col min="4612" max="4612" width="23.5" style="1" customWidth="1"/>
    <col min="4613" max="4857" width="6.625" style="1"/>
    <col min="4858" max="4858" width="4.875" style="1" customWidth="1"/>
    <col min="4859" max="4859" width="13" style="1" customWidth="1"/>
    <col min="4860" max="4860" width="6" style="1" customWidth="1"/>
    <col min="4861" max="4861" width="7.25" style="1" customWidth="1"/>
    <col min="4862" max="4862" width="6.625" style="1" customWidth="1"/>
    <col min="4863" max="4863" width="7.125" style="1" customWidth="1"/>
    <col min="4864" max="4864" width="19" style="1" customWidth="1"/>
    <col min="4865" max="4865" width="6.625" style="1" customWidth="1"/>
    <col min="4866" max="4866" width="23.375" style="1" customWidth="1"/>
    <col min="4867" max="4867" width="26.25" style="1" customWidth="1"/>
    <col min="4868" max="4868" width="23.5" style="1" customWidth="1"/>
    <col min="4869" max="5113" width="6.625" style="1"/>
    <col min="5114" max="5114" width="4.875" style="1" customWidth="1"/>
    <col min="5115" max="5115" width="13" style="1" customWidth="1"/>
    <col min="5116" max="5116" width="6" style="1" customWidth="1"/>
    <col min="5117" max="5117" width="7.25" style="1" customWidth="1"/>
    <col min="5118" max="5118" width="6.625" style="1" customWidth="1"/>
    <col min="5119" max="5119" width="7.125" style="1" customWidth="1"/>
    <col min="5120" max="5120" width="19" style="1" customWidth="1"/>
    <col min="5121" max="5121" width="6.625" style="1" customWidth="1"/>
    <col min="5122" max="5122" width="23.375" style="1" customWidth="1"/>
    <col min="5123" max="5123" width="26.25" style="1" customWidth="1"/>
    <col min="5124" max="5124" width="23.5" style="1" customWidth="1"/>
    <col min="5125" max="5369" width="6.625" style="1"/>
    <col min="5370" max="5370" width="4.875" style="1" customWidth="1"/>
    <col min="5371" max="5371" width="13" style="1" customWidth="1"/>
    <col min="5372" max="5372" width="6" style="1" customWidth="1"/>
    <col min="5373" max="5373" width="7.25" style="1" customWidth="1"/>
    <col min="5374" max="5374" width="6.625" style="1" customWidth="1"/>
    <col min="5375" max="5375" width="7.125" style="1" customWidth="1"/>
    <col min="5376" max="5376" width="19" style="1" customWidth="1"/>
    <col min="5377" max="5377" width="6.625" style="1" customWidth="1"/>
    <col min="5378" max="5378" width="23.375" style="1" customWidth="1"/>
    <col min="5379" max="5379" width="26.25" style="1" customWidth="1"/>
    <col min="5380" max="5380" width="23.5" style="1" customWidth="1"/>
    <col min="5381" max="5625" width="6.625" style="1"/>
    <col min="5626" max="5626" width="4.875" style="1" customWidth="1"/>
    <col min="5627" max="5627" width="13" style="1" customWidth="1"/>
    <col min="5628" max="5628" width="6" style="1" customWidth="1"/>
    <col min="5629" max="5629" width="7.25" style="1" customWidth="1"/>
    <col min="5630" max="5630" width="6.625" style="1" customWidth="1"/>
    <col min="5631" max="5631" width="7.125" style="1" customWidth="1"/>
    <col min="5632" max="5632" width="19" style="1" customWidth="1"/>
    <col min="5633" max="5633" width="6.625" style="1" customWidth="1"/>
    <col min="5634" max="5634" width="23.375" style="1" customWidth="1"/>
    <col min="5635" max="5635" width="26.25" style="1" customWidth="1"/>
    <col min="5636" max="5636" width="23.5" style="1" customWidth="1"/>
    <col min="5637" max="5881" width="6.625" style="1"/>
    <col min="5882" max="5882" width="4.875" style="1" customWidth="1"/>
    <col min="5883" max="5883" width="13" style="1" customWidth="1"/>
    <col min="5884" max="5884" width="6" style="1" customWidth="1"/>
    <col min="5885" max="5885" width="7.25" style="1" customWidth="1"/>
    <col min="5886" max="5886" width="6.625" style="1" customWidth="1"/>
    <col min="5887" max="5887" width="7.125" style="1" customWidth="1"/>
    <col min="5888" max="5888" width="19" style="1" customWidth="1"/>
    <col min="5889" max="5889" width="6.625" style="1" customWidth="1"/>
    <col min="5890" max="5890" width="23.375" style="1" customWidth="1"/>
    <col min="5891" max="5891" width="26.25" style="1" customWidth="1"/>
    <col min="5892" max="5892" width="23.5" style="1" customWidth="1"/>
    <col min="5893" max="6137" width="6.625" style="1"/>
    <col min="6138" max="6138" width="4.875" style="1" customWidth="1"/>
    <col min="6139" max="6139" width="13" style="1" customWidth="1"/>
    <col min="6140" max="6140" width="6" style="1" customWidth="1"/>
    <col min="6141" max="6141" width="7.25" style="1" customWidth="1"/>
    <col min="6142" max="6142" width="6.625" style="1" customWidth="1"/>
    <col min="6143" max="6143" width="7.125" style="1" customWidth="1"/>
    <col min="6144" max="6144" width="19" style="1" customWidth="1"/>
    <col min="6145" max="6145" width="6.625" style="1" customWidth="1"/>
    <col min="6146" max="6146" width="23.375" style="1" customWidth="1"/>
    <col min="6147" max="6147" width="26.25" style="1" customWidth="1"/>
    <col min="6148" max="6148" width="23.5" style="1" customWidth="1"/>
    <col min="6149" max="6393" width="6.625" style="1"/>
    <col min="6394" max="6394" width="4.875" style="1" customWidth="1"/>
    <col min="6395" max="6395" width="13" style="1" customWidth="1"/>
    <col min="6396" max="6396" width="6" style="1" customWidth="1"/>
    <col min="6397" max="6397" width="7.25" style="1" customWidth="1"/>
    <col min="6398" max="6398" width="6.625" style="1" customWidth="1"/>
    <col min="6399" max="6399" width="7.125" style="1" customWidth="1"/>
    <col min="6400" max="6400" width="19" style="1" customWidth="1"/>
    <col min="6401" max="6401" width="6.625" style="1" customWidth="1"/>
    <col min="6402" max="6402" width="23.375" style="1" customWidth="1"/>
    <col min="6403" max="6403" width="26.25" style="1" customWidth="1"/>
    <col min="6404" max="6404" width="23.5" style="1" customWidth="1"/>
    <col min="6405" max="6649" width="6.625" style="1"/>
    <col min="6650" max="6650" width="4.875" style="1" customWidth="1"/>
    <col min="6651" max="6651" width="13" style="1" customWidth="1"/>
    <col min="6652" max="6652" width="6" style="1" customWidth="1"/>
    <col min="6653" max="6653" width="7.25" style="1" customWidth="1"/>
    <col min="6654" max="6654" width="6.625" style="1" customWidth="1"/>
    <col min="6655" max="6655" width="7.125" style="1" customWidth="1"/>
    <col min="6656" max="6656" width="19" style="1" customWidth="1"/>
    <col min="6657" max="6657" width="6.625" style="1" customWidth="1"/>
    <col min="6658" max="6658" width="23.375" style="1" customWidth="1"/>
    <col min="6659" max="6659" width="26.25" style="1" customWidth="1"/>
    <col min="6660" max="6660" width="23.5" style="1" customWidth="1"/>
    <col min="6661" max="6905" width="6.625" style="1"/>
    <col min="6906" max="6906" width="4.875" style="1" customWidth="1"/>
    <col min="6907" max="6907" width="13" style="1" customWidth="1"/>
    <col min="6908" max="6908" width="6" style="1" customWidth="1"/>
    <col min="6909" max="6909" width="7.25" style="1" customWidth="1"/>
    <col min="6910" max="6910" width="6.625" style="1" customWidth="1"/>
    <col min="6911" max="6911" width="7.125" style="1" customWidth="1"/>
    <col min="6912" max="6912" width="19" style="1" customWidth="1"/>
    <col min="6913" max="6913" width="6.625" style="1" customWidth="1"/>
    <col min="6914" max="6914" width="23.375" style="1" customWidth="1"/>
    <col min="6915" max="6915" width="26.25" style="1" customWidth="1"/>
    <col min="6916" max="6916" width="23.5" style="1" customWidth="1"/>
    <col min="6917" max="7161" width="6.625" style="1"/>
    <col min="7162" max="7162" width="4.875" style="1" customWidth="1"/>
    <col min="7163" max="7163" width="13" style="1" customWidth="1"/>
    <col min="7164" max="7164" width="6" style="1" customWidth="1"/>
    <col min="7165" max="7165" width="7.25" style="1" customWidth="1"/>
    <col min="7166" max="7166" width="6.625" style="1" customWidth="1"/>
    <col min="7167" max="7167" width="7.125" style="1" customWidth="1"/>
    <col min="7168" max="7168" width="19" style="1" customWidth="1"/>
    <col min="7169" max="7169" width="6.625" style="1" customWidth="1"/>
    <col min="7170" max="7170" width="23.375" style="1" customWidth="1"/>
    <col min="7171" max="7171" width="26.25" style="1" customWidth="1"/>
    <col min="7172" max="7172" width="23.5" style="1" customWidth="1"/>
    <col min="7173" max="7417" width="6.625" style="1"/>
    <col min="7418" max="7418" width="4.875" style="1" customWidth="1"/>
    <col min="7419" max="7419" width="13" style="1" customWidth="1"/>
    <col min="7420" max="7420" width="6" style="1" customWidth="1"/>
    <col min="7421" max="7421" width="7.25" style="1" customWidth="1"/>
    <col min="7422" max="7422" width="6.625" style="1" customWidth="1"/>
    <col min="7423" max="7423" width="7.125" style="1" customWidth="1"/>
    <col min="7424" max="7424" width="19" style="1" customWidth="1"/>
    <col min="7425" max="7425" width="6.625" style="1" customWidth="1"/>
    <col min="7426" max="7426" width="23.375" style="1" customWidth="1"/>
    <col min="7427" max="7427" width="26.25" style="1" customWidth="1"/>
    <col min="7428" max="7428" width="23.5" style="1" customWidth="1"/>
    <col min="7429" max="7673" width="6.625" style="1"/>
    <col min="7674" max="7674" width="4.875" style="1" customWidth="1"/>
    <col min="7675" max="7675" width="13" style="1" customWidth="1"/>
    <col min="7676" max="7676" width="6" style="1" customWidth="1"/>
    <col min="7677" max="7677" width="7.25" style="1" customWidth="1"/>
    <col min="7678" max="7678" width="6.625" style="1" customWidth="1"/>
    <col min="7679" max="7679" width="7.125" style="1" customWidth="1"/>
    <col min="7680" max="7680" width="19" style="1" customWidth="1"/>
    <col min="7681" max="7681" width="6.625" style="1" customWidth="1"/>
    <col min="7682" max="7682" width="23.375" style="1" customWidth="1"/>
    <col min="7683" max="7683" width="26.25" style="1" customWidth="1"/>
    <col min="7684" max="7684" width="23.5" style="1" customWidth="1"/>
    <col min="7685" max="7929" width="6.625" style="1"/>
    <col min="7930" max="7930" width="4.875" style="1" customWidth="1"/>
    <col min="7931" max="7931" width="13" style="1" customWidth="1"/>
    <col min="7932" max="7932" width="6" style="1" customWidth="1"/>
    <col min="7933" max="7933" width="7.25" style="1" customWidth="1"/>
    <col min="7934" max="7934" width="6.625" style="1" customWidth="1"/>
    <col min="7935" max="7935" width="7.125" style="1" customWidth="1"/>
    <col min="7936" max="7936" width="19" style="1" customWidth="1"/>
    <col min="7937" max="7937" width="6.625" style="1" customWidth="1"/>
    <col min="7938" max="7938" width="23.375" style="1" customWidth="1"/>
    <col min="7939" max="7939" width="26.25" style="1" customWidth="1"/>
    <col min="7940" max="7940" width="23.5" style="1" customWidth="1"/>
    <col min="7941" max="8185" width="6.625" style="1"/>
    <col min="8186" max="8186" width="4.875" style="1" customWidth="1"/>
    <col min="8187" max="8187" width="13" style="1" customWidth="1"/>
    <col min="8188" max="8188" width="6" style="1" customWidth="1"/>
    <col min="8189" max="8189" width="7.25" style="1" customWidth="1"/>
    <col min="8190" max="8190" width="6.625" style="1" customWidth="1"/>
    <col min="8191" max="8191" width="7.125" style="1" customWidth="1"/>
    <col min="8192" max="8192" width="19" style="1" customWidth="1"/>
    <col min="8193" max="8193" width="6.625" style="1" customWidth="1"/>
    <col min="8194" max="8194" width="23.375" style="1" customWidth="1"/>
    <col min="8195" max="8195" width="26.25" style="1" customWidth="1"/>
    <col min="8196" max="8196" width="23.5" style="1" customWidth="1"/>
    <col min="8197" max="8441" width="6.625" style="1"/>
    <col min="8442" max="8442" width="4.875" style="1" customWidth="1"/>
    <col min="8443" max="8443" width="13" style="1" customWidth="1"/>
    <col min="8444" max="8444" width="6" style="1" customWidth="1"/>
    <col min="8445" max="8445" width="7.25" style="1" customWidth="1"/>
    <col min="8446" max="8446" width="6.625" style="1" customWidth="1"/>
    <col min="8447" max="8447" width="7.125" style="1" customWidth="1"/>
    <col min="8448" max="8448" width="19" style="1" customWidth="1"/>
    <col min="8449" max="8449" width="6.625" style="1" customWidth="1"/>
    <col min="8450" max="8450" width="23.375" style="1" customWidth="1"/>
    <col min="8451" max="8451" width="26.25" style="1" customWidth="1"/>
    <col min="8452" max="8452" width="23.5" style="1" customWidth="1"/>
    <col min="8453" max="8697" width="6.625" style="1"/>
    <col min="8698" max="8698" width="4.875" style="1" customWidth="1"/>
    <col min="8699" max="8699" width="13" style="1" customWidth="1"/>
    <col min="8700" max="8700" width="6" style="1" customWidth="1"/>
    <col min="8701" max="8701" width="7.25" style="1" customWidth="1"/>
    <col min="8702" max="8702" width="6.625" style="1" customWidth="1"/>
    <col min="8703" max="8703" width="7.125" style="1" customWidth="1"/>
    <col min="8704" max="8704" width="19" style="1" customWidth="1"/>
    <col min="8705" max="8705" width="6.625" style="1" customWidth="1"/>
    <col min="8706" max="8706" width="23.375" style="1" customWidth="1"/>
    <col min="8707" max="8707" width="26.25" style="1" customWidth="1"/>
    <col min="8708" max="8708" width="23.5" style="1" customWidth="1"/>
    <col min="8709" max="8953" width="6.625" style="1"/>
    <col min="8954" max="8954" width="4.875" style="1" customWidth="1"/>
    <col min="8955" max="8955" width="13" style="1" customWidth="1"/>
    <col min="8956" max="8956" width="6" style="1" customWidth="1"/>
    <col min="8957" max="8957" width="7.25" style="1" customWidth="1"/>
    <col min="8958" max="8958" width="6.625" style="1" customWidth="1"/>
    <col min="8959" max="8959" width="7.125" style="1" customWidth="1"/>
    <col min="8960" max="8960" width="19" style="1" customWidth="1"/>
    <col min="8961" max="8961" width="6.625" style="1" customWidth="1"/>
    <col min="8962" max="8962" width="23.375" style="1" customWidth="1"/>
    <col min="8963" max="8963" width="26.25" style="1" customWidth="1"/>
    <col min="8964" max="8964" width="23.5" style="1" customWidth="1"/>
    <col min="8965" max="9209" width="6.625" style="1"/>
    <col min="9210" max="9210" width="4.875" style="1" customWidth="1"/>
    <col min="9211" max="9211" width="13" style="1" customWidth="1"/>
    <col min="9212" max="9212" width="6" style="1" customWidth="1"/>
    <col min="9213" max="9213" width="7.25" style="1" customWidth="1"/>
    <col min="9214" max="9214" width="6.625" style="1" customWidth="1"/>
    <col min="9215" max="9215" width="7.125" style="1" customWidth="1"/>
    <col min="9216" max="9216" width="19" style="1" customWidth="1"/>
    <col min="9217" max="9217" width="6.625" style="1" customWidth="1"/>
    <col min="9218" max="9218" width="23.375" style="1" customWidth="1"/>
    <col min="9219" max="9219" width="26.25" style="1" customWidth="1"/>
    <col min="9220" max="9220" width="23.5" style="1" customWidth="1"/>
    <col min="9221" max="9465" width="6.625" style="1"/>
    <col min="9466" max="9466" width="4.875" style="1" customWidth="1"/>
    <col min="9467" max="9467" width="13" style="1" customWidth="1"/>
    <col min="9468" max="9468" width="6" style="1" customWidth="1"/>
    <col min="9469" max="9469" width="7.25" style="1" customWidth="1"/>
    <col min="9470" max="9470" width="6.625" style="1" customWidth="1"/>
    <col min="9471" max="9471" width="7.125" style="1" customWidth="1"/>
    <col min="9472" max="9472" width="19" style="1" customWidth="1"/>
    <col min="9473" max="9473" width="6.625" style="1" customWidth="1"/>
    <col min="9474" max="9474" width="23.375" style="1" customWidth="1"/>
    <col min="9475" max="9475" width="26.25" style="1" customWidth="1"/>
    <col min="9476" max="9476" width="23.5" style="1" customWidth="1"/>
    <col min="9477" max="9721" width="6.625" style="1"/>
    <col min="9722" max="9722" width="4.875" style="1" customWidth="1"/>
    <col min="9723" max="9723" width="13" style="1" customWidth="1"/>
    <col min="9724" max="9724" width="6" style="1" customWidth="1"/>
    <col min="9725" max="9725" width="7.25" style="1" customWidth="1"/>
    <col min="9726" max="9726" width="6.625" style="1" customWidth="1"/>
    <col min="9727" max="9727" width="7.125" style="1" customWidth="1"/>
    <col min="9728" max="9728" width="19" style="1" customWidth="1"/>
    <col min="9729" max="9729" width="6.625" style="1" customWidth="1"/>
    <col min="9730" max="9730" width="23.375" style="1" customWidth="1"/>
    <col min="9731" max="9731" width="26.25" style="1" customWidth="1"/>
    <col min="9732" max="9732" width="23.5" style="1" customWidth="1"/>
    <col min="9733" max="9977" width="6.625" style="1"/>
    <col min="9978" max="9978" width="4.875" style="1" customWidth="1"/>
    <col min="9979" max="9979" width="13" style="1" customWidth="1"/>
    <col min="9980" max="9980" width="6" style="1" customWidth="1"/>
    <col min="9981" max="9981" width="7.25" style="1" customWidth="1"/>
    <col min="9982" max="9982" width="6.625" style="1" customWidth="1"/>
    <col min="9983" max="9983" width="7.125" style="1" customWidth="1"/>
    <col min="9984" max="9984" width="19" style="1" customWidth="1"/>
    <col min="9985" max="9985" width="6.625" style="1" customWidth="1"/>
    <col min="9986" max="9986" width="23.375" style="1" customWidth="1"/>
    <col min="9987" max="9987" width="26.25" style="1" customWidth="1"/>
    <col min="9988" max="9988" width="23.5" style="1" customWidth="1"/>
    <col min="9989" max="10233" width="6.625" style="1"/>
    <col min="10234" max="10234" width="4.875" style="1" customWidth="1"/>
    <col min="10235" max="10235" width="13" style="1" customWidth="1"/>
    <col min="10236" max="10236" width="6" style="1" customWidth="1"/>
    <col min="10237" max="10237" width="7.25" style="1" customWidth="1"/>
    <col min="10238" max="10238" width="6.625" style="1" customWidth="1"/>
    <col min="10239" max="10239" width="7.125" style="1" customWidth="1"/>
    <col min="10240" max="10240" width="19" style="1" customWidth="1"/>
    <col min="10241" max="10241" width="6.625" style="1" customWidth="1"/>
    <col min="10242" max="10242" width="23.375" style="1" customWidth="1"/>
    <col min="10243" max="10243" width="26.25" style="1" customWidth="1"/>
    <col min="10244" max="10244" width="23.5" style="1" customWidth="1"/>
    <col min="10245" max="10489" width="6.625" style="1"/>
    <col min="10490" max="10490" width="4.875" style="1" customWidth="1"/>
    <col min="10491" max="10491" width="13" style="1" customWidth="1"/>
    <col min="10492" max="10492" width="6" style="1" customWidth="1"/>
    <col min="10493" max="10493" width="7.25" style="1" customWidth="1"/>
    <col min="10494" max="10494" width="6.625" style="1" customWidth="1"/>
    <col min="10495" max="10495" width="7.125" style="1" customWidth="1"/>
    <col min="10496" max="10496" width="19" style="1" customWidth="1"/>
    <col min="10497" max="10497" width="6.625" style="1" customWidth="1"/>
    <col min="10498" max="10498" width="23.375" style="1" customWidth="1"/>
    <col min="10499" max="10499" width="26.25" style="1" customWidth="1"/>
    <col min="10500" max="10500" width="23.5" style="1" customWidth="1"/>
    <col min="10501" max="10745" width="6.625" style="1"/>
    <col min="10746" max="10746" width="4.875" style="1" customWidth="1"/>
    <col min="10747" max="10747" width="13" style="1" customWidth="1"/>
    <col min="10748" max="10748" width="6" style="1" customWidth="1"/>
    <col min="10749" max="10749" width="7.25" style="1" customWidth="1"/>
    <col min="10750" max="10750" width="6.625" style="1" customWidth="1"/>
    <col min="10751" max="10751" width="7.125" style="1" customWidth="1"/>
    <col min="10752" max="10752" width="19" style="1" customWidth="1"/>
    <col min="10753" max="10753" width="6.625" style="1" customWidth="1"/>
    <col min="10754" max="10754" width="23.375" style="1" customWidth="1"/>
    <col min="10755" max="10755" width="26.25" style="1" customWidth="1"/>
    <col min="10756" max="10756" width="23.5" style="1" customWidth="1"/>
    <col min="10757" max="11001" width="6.625" style="1"/>
    <col min="11002" max="11002" width="4.875" style="1" customWidth="1"/>
    <col min="11003" max="11003" width="13" style="1" customWidth="1"/>
    <col min="11004" max="11004" width="6" style="1" customWidth="1"/>
    <col min="11005" max="11005" width="7.25" style="1" customWidth="1"/>
    <col min="11006" max="11006" width="6.625" style="1" customWidth="1"/>
    <col min="11007" max="11007" width="7.125" style="1" customWidth="1"/>
    <col min="11008" max="11008" width="19" style="1" customWidth="1"/>
    <col min="11009" max="11009" width="6.625" style="1" customWidth="1"/>
    <col min="11010" max="11010" width="23.375" style="1" customWidth="1"/>
    <col min="11011" max="11011" width="26.25" style="1" customWidth="1"/>
    <col min="11012" max="11012" width="23.5" style="1" customWidth="1"/>
    <col min="11013" max="11257" width="6.625" style="1"/>
    <col min="11258" max="11258" width="4.875" style="1" customWidth="1"/>
    <col min="11259" max="11259" width="13" style="1" customWidth="1"/>
    <col min="11260" max="11260" width="6" style="1" customWidth="1"/>
    <col min="11261" max="11261" width="7.25" style="1" customWidth="1"/>
    <col min="11262" max="11262" width="6.625" style="1" customWidth="1"/>
    <col min="11263" max="11263" width="7.125" style="1" customWidth="1"/>
    <col min="11264" max="11264" width="19" style="1" customWidth="1"/>
    <col min="11265" max="11265" width="6.625" style="1" customWidth="1"/>
    <col min="11266" max="11266" width="23.375" style="1" customWidth="1"/>
    <col min="11267" max="11267" width="26.25" style="1" customWidth="1"/>
    <col min="11268" max="11268" width="23.5" style="1" customWidth="1"/>
    <col min="11269" max="11513" width="6.625" style="1"/>
    <col min="11514" max="11514" width="4.875" style="1" customWidth="1"/>
    <col min="11515" max="11515" width="13" style="1" customWidth="1"/>
    <col min="11516" max="11516" width="6" style="1" customWidth="1"/>
    <col min="11517" max="11517" width="7.25" style="1" customWidth="1"/>
    <col min="11518" max="11518" width="6.625" style="1" customWidth="1"/>
    <col min="11519" max="11519" width="7.125" style="1" customWidth="1"/>
    <col min="11520" max="11520" width="19" style="1" customWidth="1"/>
    <col min="11521" max="11521" width="6.625" style="1" customWidth="1"/>
    <col min="11522" max="11522" width="23.375" style="1" customWidth="1"/>
    <col min="11523" max="11523" width="26.25" style="1" customWidth="1"/>
    <col min="11524" max="11524" width="23.5" style="1" customWidth="1"/>
    <col min="11525" max="11769" width="6.625" style="1"/>
    <col min="11770" max="11770" width="4.875" style="1" customWidth="1"/>
    <col min="11771" max="11771" width="13" style="1" customWidth="1"/>
    <col min="11772" max="11772" width="6" style="1" customWidth="1"/>
    <col min="11773" max="11773" width="7.25" style="1" customWidth="1"/>
    <col min="11774" max="11774" width="6.625" style="1" customWidth="1"/>
    <col min="11775" max="11775" width="7.125" style="1" customWidth="1"/>
    <col min="11776" max="11776" width="19" style="1" customWidth="1"/>
    <col min="11777" max="11777" width="6.625" style="1" customWidth="1"/>
    <col min="11778" max="11778" width="23.375" style="1" customWidth="1"/>
    <col min="11779" max="11779" width="26.25" style="1" customWidth="1"/>
    <col min="11780" max="11780" width="23.5" style="1" customWidth="1"/>
    <col min="11781" max="12025" width="6.625" style="1"/>
    <col min="12026" max="12026" width="4.875" style="1" customWidth="1"/>
    <col min="12027" max="12027" width="13" style="1" customWidth="1"/>
    <col min="12028" max="12028" width="6" style="1" customWidth="1"/>
    <col min="12029" max="12029" width="7.25" style="1" customWidth="1"/>
    <col min="12030" max="12030" width="6.625" style="1" customWidth="1"/>
    <col min="12031" max="12031" width="7.125" style="1" customWidth="1"/>
    <col min="12032" max="12032" width="19" style="1" customWidth="1"/>
    <col min="12033" max="12033" width="6.625" style="1" customWidth="1"/>
    <col min="12034" max="12034" width="23.375" style="1" customWidth="1"/>
    <col min="12035" max="12035" width="26.25" style="1" customWidth="1"/>
    <col min="12036" max="12036" width="23.5" style="1" customWidth="1"/>
    <col min="12037" max="12281" width="6.625" style="1"/>
    <col min="12282" max="12282" width="4.875" style="1" customWidth="1"/>
    <col min="12283" max="12283" width="13" style="1" customWidth="1"/>
    <col min="12284" max="12284" width="6" style="1" customWidth="1"/>
    <col min="12285" max="12285" width="7.25" style="1" customWidth="1"/>
    <col min="12286" max="12286" width="6.625" style="1" customWidth="1"/>
    <col min="12287" max="12287" width="7.125" style="1" customWidth="1"/>
    <col min="12288" max="12288" width="19" style="1" customWidth="1"/>
    <col min="12289" max="12289" width="6.625" style="1" customWidth="1"/>
    <col min="12290" max="12290" width="23.375" style="1" customWidth="1"/>
    <col min="12291" max="12291" width="26.25" style="1" customWidth="1"/>
    <col min="12292" max="12292" width="23.5" style="1" customWidth="1"/>
    <col min="12293" max="12537" width="6.625" style="1"/>
    <col min="12538" max="12538" width="4.875" style="1" customWidth="1"/>
    <col min="12539" max="12539" width="13" style="1" customWidth="1"/>
    <col min="12540" max="12540" width="6" style="1" customWidth="1"/>
    <col min="12541" max="12541" width="7.25" style="1" customWidth="1"/>
    <col min="12542" max="12542" width="6.625" style="1" customWidth="1"/>
    <col min="12543" max="12543" width="7.125" style="1" customWidth="1"/>
    <col min="12544" max="12544" width="19" style="1" customWidth="1"/>
    <col min="12545" max="12545" width="6.625" style="1" customWidth="1"/>
    <col min="12546" max="12546" width="23.375" style="1" customWidth="1"/>
    <col min="12547" max="12547" width="26.25" style="1" customWidth="1"/>
    <col min="12548" max="12548" width="23.5" style="1" customWidth="1"/>
    <col min="12549" max="12793" width="6.625" style="1"/>
    <col min="12794" max="12794" width="4.875" style="1" customWidth="1"/>
    <col min="12795" max="12795" width="13" style="1" customWidth="1"/>
    <col min="12796" max="12796" width="6" style="1" customWidth="1"/>
    <col min="12797" max="12797" width="7.25" style="1" customWidth="1"/>
    <col min="12798" max="12798" width="6.625" style="1" customWidth="1"/>
    <col min="12799" max="12799" width="7.125" style="1" customWidth="1"/>
    <col min="12800" max="12800" width="19" style="1" customWidth="1"/>
    <col min="12801" max="12801" width="6.625" style="1" customWidth="1"/>
    <col min="12802" max="12802" width="23.375" style="1" customWidth="1"/>
    <col min="12803" max="12803" width="26.25" style="1" customWidth="1"/>
    <col min="12804" max="12804" width="23.5" style="1" customWidth="1"/>
    <col min="12805" max="13049" width="6.625" style="1"/>
    <col min="13050" max="13050" width="4.875" style="1" customWidth="1"/>
    <col min="13051" max="13051" width="13" style="1" customWidth="1"/>
    <col min="13052" max="13052" width="6" style="1" customWidth="1"/>
    <col min="13053" max="13053" width="7.25" style="1" customWidth="1"/>
    <col min="13054" max="13054" width="6.625" style="1" customWidth="1"/>
    <col min="13055" max="13055" width="7.125" style="1" customWidth="1"/>
    <col min="13056" max="13056" width="19" style="1" customWidth="1"/>
    <col min="13057" max="13057" width="6.625" style="1" customWidth="1"/>
    <col min="13058" max="13058" width="23.375" style="1" customWidth="1"/>
    <col min="13059" max="13059" width="26.25" style="1" customWidth="1"/>
    <col min="13060" max="13060" width="23.5" style="1" customWidth="1"/>
    <col min="13061" max="13305" width="6.625" style="1"/>
    <col min="13306" max="13306" width="4.875" style="1" customWidth="1"/>
    <col min="13307" max="13307" width="13" style="1" customWidth="1"/>
    <col min="13308" max="13308" width="6" style="1" customWidth="1"/>
    <col min="13309" max="13309" width="7.25" style="1" customWidth="1"/>
    <col min="13310" max="13310" width="6.625" style="1" customWidth="1"/>
    <col min="13311" max="13311" width="7.125" style="1" customWidth="1"/>
    <col min="13312" max="13312" width="19" style="1" customWidth="1"/>
    <col min="13313" max="13313" width="6.625" style="1" customWidth="1"/>
    <col min="13314" max="13314" width="23.375" style="1" customWidth="1"/>
    <col min="13315" max="13315" width="26.25" style="1" customWidth="1"/>
    <col min="13316" max="13316" width="23.5" style="1" customWidth="1"/>
    <col min="13317" max="13561" width="6.625" style="1"/>
    <col min="13562" max="13562" width="4.875" style="1" customWidth="1"/>
    <col min="13563" max="13563" width="13" style="1" customWidth="1"/>
    <col min="13564" max="13564" width="6" style="1" customWidth="1"/>
    <col min="13565" max="13565" width="7.25" style="1" customWidth="1"/>
    <col min="13566" max="13566" width="6.625" style="1" customWidth="1"/>
    <col min="13567" max="13567" width="7.125" style="1" customWidth="1"/>
    <col min="13568" max="13568" width="19" style="1" customWidth="1"/>
    <col min="13569" max="13569" width="6.625" style="1" customWidth="1"/>
    <col min="13570" max="13570" width="23.375" style="1" customWidth="1"/>
    <col min="13571" max="13571" width="26.25" style="1" customWidth="1"/>
    <col min="13572" max="13572" width="23.5" style="1" customWidth="1"/>
    <col min="13573" max="13817" width="6.625" style="1"/>
    <col min="13818" max="13818" width="4.875" style="1" customWidth="1"/>
    <col min="13819" max="13819" width="13" style="1" customWidth="1"/>
    <col min="13820" max="13820" width="6" style="1" customWidth="1"/>
    <col min="13821" max="13821" width="7.25" style="1" customWidth="1"/>
    <col min="13822" max="13822" width="6.625" style="1" customWidth="1"/>
    <col min="13823" max="13823" width="7.125" style="1" customWidth="1"/>
    <col min="13824" max="13824" width="19" style="1" customWidth="1"/>
    <col min="13825" max="13825" width="6.625" style="1" customWidth="1"/>
    <col min="13826" max="13826" width="23.375" style="1" customWidth="1"/>
    <col min="13827" max="13827" width="26.25" style="1" customWidth="1"/>
    <col min="13828" max="13828" width="23.5" style="1" customWidth="1"/>
    <col min="13829" max="14073" width="6.625" style="1"/>
    <col min="14074" max="14074" width="4.875" style="1" customWidth="1"/>
    <col min="14075" max="14075" width="13" style="1" customWidth="1"/>
    <col min="14076" max="14076" width="6" style="1" customWidth="1"/>
    <col min="14077" max="14077" width="7.25" style="1" customWidth="1"/>
    <col min="14078" max="14078" width="6.625" style="1" customWidth="1"/>
    <col min="14079" max="14079" width="7.125" style="1" customWidth="1"/>
    <col min="14080" max="14080" width="19" style="1" customWidth="1"/>
    <col min="14081" max="14081" width="6.625" style="1" customWidth="1"/>
    <col min="14082" max="14082" width="23.375" style="1" customWidth="1"/>
    <col min="14083" max="14083" width="26.25" style="1" customWidth="1"/>
    <col min="14084" max="14084" width="23.5" style="1" customWidth="1"/>
    <col min="14085" max="14329" width="6.625" style="1"/>
    <col min="14330" max="14330" width="4.875" style="1" customWidth="1"/>
    <col min="14331" max="14331" width="13" style="1" customWidth="1"/>
    <col min="14332" max="14332" width="6" style="1" customWidth="1"/>
    <col min="14333" max="14333" width="7.25" style="1" customWidth="1"/>
    <col min="14334" max="14334" width="6.625" style="1" customWidth="1"/>
    <col min="14335" max="14335" width="7.125" style="1" customWidth="1"/>
    <col min="14336" max="14336" width="19" style="1" customWidth="1"/>
    <col min="14337" max="14337" width="6.625" style="1" customWidth="1"/>
    <col min="14338" max="14338" width="23.375" style="1" customWidth="1"/>
    <col min="14339" max="14339" width="26.25" style="1" customWidth="1"/>
    <col min="14340" max="14340" width="23.5" style="1" customWidth="1"/>
    <col min="14341" max="14585" width="6.625" style="1"/>
    <col min="14586" max="14586" width="4.875" style="1" customWidth="1"/>
    <col min="14587" max="14587" width="13" style="1" customWidth="1"/>
    <col min="14588" max="14588" width="6" style="1" customWidth="1"/>
    <col min="14589" max="14589" width="7.25" style="1" customWidth="1"/>
    <col min="14590" max="14590" width="6.625" style="1" customWidth="1"/>
    <col min="14591" max="14591" width="7.125" style="1" customWidth="1"/>
    <col min="14592" max="14592" width="19" style="1" customWidth="1"/>
    <col min="14593" max="14593" width="6.625" style="1" customWidth="1"/>
    <col min="14594" max="14594" width="23.375" style="1" customWidth="1"/>
    <col min="14595" max="14595" width="26.25" style="1" customWidth="1"/>
    <col min="14596" max="14596" width="23.5" style="1" customWidth="1"/>
    <col min="14597" max="14841" width="6.625" style="1"/>
    <col min="14842" max="14842" width="4.875" style="1" customWidth="1"/>
    <col min="14843" max="14843" width="13" style="1" customWidth="1"/>
    <col min="14844" max="14844" width="6" style="1" customWidth="1"/>
    <col min="14845" max="14845" width="7.25" style="1" customWidth="1"/>
    <col min="14846" max="14846" width="6.625" style="1" customWidth="1"/>
    <col min="14847" max="14847" width="7.125" style="1" customWidth="1"/>
    <col min="14848" max="14848" width="19" style="1" customWidth="1"/>
    <col min="14849" max="14849" width="6.625" style="1" customWidth="1"/>
    <col min="14850" max="14850" width="23.375" style="1" customWidth="1"/>
    <col min="14851" max="14851" width="26.25" style="1" customWidth="1"/>
    <col min="14852" max="14852" width="23.5" style="1" customWidth="1"/>
    <col min="14853" max="15097" width="6.625" style="1"/>
    <col min="15098" max="15098" width="4.875" style="1" customWidth="1"/>
    <col min="15099" max="15099" width="13" style="1" customWidth="1"/>
    <col min="15100" max="15100" width="6" style="1" customWidth="1"/>
    <col min="15101" max="15101" width="7.25" style="1" customWidth="1"/>
    <col min="15102" max="15102" width="6.625" style="1" customWidth="1"/>
    <col min="15103" max="15103" width="7.125" style="1" customWidth="1"/>
    <col min="15104" max="15104" width="19" style="1" customWidth="1"/>
    <col min="15105" max="15105" width="6.625" style="1" customWidth="1"/>
    <col min="15106" max="15106" width="23.375" style="1" customWidth="1"/>
    <col min="15107" max="15107" width="26.25" style="1" customWidth="1"/>
    <col min="15108" max="15108" width="23.5" style="1" customWidth="1"/>
    <col min="15109" max="15353" width="6.625" style="1"/>
    <col min="15354" max="15354" width="4.875" style="1" customWidth="1"/>
    <col min="15355" max="15355" width="13" style="1" customWidth="1"/>
    <col min="15356" max="15356" width="6" style="1" customWidth="1"/>
    <col min="15357" max="15357" width="7.25" style="1" customWidth="1"/>
    <col min="15358" max="15358" width="6.625" style="1" customWidth="1"/>
    <col min="15359" max="15359" width="7.125" style="1" customWidth="1"/>
    <col min="15360" max="15360" width="19" style="1" customWidth="1"/>
    <col min="15361" max="15361" width="6.625" style="1" customWidth="1"/>
    <col min="15362" max="15362" width="23.375" style="1" customWidth="1"/>
    <col min="15363" max="15363" width="26.25" style="1" customWidth="1"/>
    <col min="15364" max="15364" width="23.5" style="1" customWidth="1"/>
    <col min="15365" max="15609" width="6.625" style="1"/>
    <col min="15610" max="15610" width="4.875" style="1" customWidth="1"/>
    <col min="15611" max="15611" width="13" style="1" customWidth="1"/>
    <col min="15612" max="15612" width="6" style="1" customWidth="1"/>
    <col min="15613" max="15613" width="7.25" style="1" customWidth="1"/>
    <col min="15614" max="15614" width="6.625" style="1" customWidth="1"/>
    <col min="15615" max="15615" width="7.125" style="1" customWidth="1"/>
    <col min="15616" max="15616" width="19" style="1" customWidth="1"/>
    <col min="15617" max="15617" width="6.625" style="1" customWidth="1"/>
    <col min="15618" max="15618" width="23.375" style="1" customWidth="1"/>
    <col min="15619" max="15619" width="26.25" style="1" customWidth="1"/>
    <col min="15620" max="15620" width="23.5" style="1" customWidth="1"/>
    <col min="15621" max="15865" width="6.625" style="1"/>
    <col min="15866" max="15866" width="4.875" style="1" customWidth="1"/>
    <col min="15867" max="15867" width="13" style="1" customWidth="1"/>
    <col min="15868" max="15868" width="6" style="1" customWidth="1"/>
    <col min="15869" max="15869" width="7.25" style="1" customWidth="1"/>
    <col min="15870" max="15870" width="6.625" style="1" customWidth="1"/>
    <col min="15871" max="15871" width="7.125" style="1" customWidth="1"/>
    <col min="15872" max="15872" width="19" style="1" customWidth="1"/>
    <col min="15873" max="15873" width="6.625" style="1" customWidth="1"/>
    <col min="15874" max="15874" width="23.375" style="1" customWidth="1"/>
    <col min="15875" max="15875" width="26.25" style="1" customWidth="1"/>
    <col min="15876" max="15876" width="23.5" style="1" customWidth="1"/>
    <col min="15877" max="16121" width="6.625" style="1"/>
    <col min="16122" max="16122" width="4.875" style="1" customWidth="1"/>
    <col min="16123" max="16123" width="13" style="1" customWidth="1"/>
    <col min="16124" max="16124" width="6" style="1" customWidth="1"/>
    <col min="16125" max="16125" width="7.25" style="1" customWidth="1"/>
    <col min="16126" max="16126" width="6.625" style="1" customWidth="1"/>
    <col min="16127" max="16127" width="7.125" style="1" customWidth="1"/>
    <col min="16128" max="16128" width="19" style="1" customWidth="1"/>
    <col min="16129" max="16129" width="6.625" style="1" customWidth="1"/>
    <col min="16130" max="16130" width="23.375" style="1" customWidth="1"/>
    <col min="16131" max="16131" width="26.25" style="1" customWidth="1"/>
    <col min="16132" max="16132" width="23.5" style="1" customWidth="1"/>
    <col min="16133" max="16384" width="6.625" style="1"/>
  </cols>
  <sheetData>
    <row r="1" spans="1:12">
      <c r="A1" s="106" t="s">
        <v>385</v>
      </c>
      <c r="B1" s="106"/>
    </row>
    <row r="2" spans="1:12" ht="23.25">
      <c r="A2" s="107" t="s">
        <v>315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3.5" customHeight="1">
      <c r="A3" s="108" t="s">
        <v>73</v>
      </c>
      <c r="B3" s="108" t="s">
        <v>74</v>
      </c>
      <c r="C3" s="110" t="s">
        <v>75</v>
      </c>
      <c r="D3" s="111" t="s">
        <v>76</v>
      </c>
      <c r="E3" s="111"/>
      <c r="F3" s="111"/>
      <c r="G3" s="104" t="s">
        <v>85</v>
      </c>
      <c r="H3" s="104" t="s">
        <v>77</v>
      </c>
      <c r="I3" s="104" t="s">
        <v>83</v>
      </c>
      <c r="J3" s="110" t="s">
        <v>84</v>
      </c>
      <c r="K3" s="104" t="s">
        <v>78</v>
      </c>
      <c r="L3" s="104" t="s">
        <v>79</v>
      </c>
    </row>
    <row r="4" spans="1:12" s="5" customFormat="1" ht="24">
      <c r="A4" s="109"/>
      <c r="B4" s="109"/>
      <c r="C4" s="109"/>
      <c r="D4" s="102" t="s">
        <v>82</v>
      </c>
      <c r="E4" s="102" t="s">
        <v>373</v>
      </c>
      <c r="F4" s="4" t="s">
        <v>374</v>
      </c>
      <c r="G4" s="104"/>
      <c r="H4" s="104"/>
      <c r="I4" s="104"/>
      <c r="J4" s="112"/>
      <c r="K4" s="104"/>
      <c r="L4" s="104"/>
    </row>
    <row r="5" spans="1:12" s="6" customFormat="1" ht="14.25">
      <c r="A5" s="101">
        <v>1</v>
      </c>
      <c r="B5" s="10" t="s">
        <v>0</v>
      </c>
      <c r="C5" s="11">
        <v>20</v>
      </c>
      <c r="D5" s="10">
        <v>0</v>
      </c>
      <c r="E5" s="10">
        <v>10</v>
      </c>
      <c r="F5" s="10">
        <v>10</v>
      </c>
      <c r="G5" s="22"/>
      <c r="H5" s="101" t="s">
        <v>102</v>
      </c>
      <c r="I5" s="101" t="s">
        <v>103</v>
      </c>
      <c r="J5" s="101">
        <v>13970845083</v>
      </c>
      <c r="K5" s="103" t="s">
        <v>104</v>
      </c>
      <c r="L5" s="44" t="s">
        <v>274</v>
      </c>
    </row>
    <row r="6" spans="1:12" s="7" customFormat="1" ht="24">
      <c r="A6" s="101">
        <v>2</v>
      </c>
      <c r="B6" s="13" t="s">
        <v>8</v>
      </c>
      <c r="C6" s="11">
        <v>16</v>
      </c>
      <c r="D6" s="10">
        <v>0</v>
      </c>
      <c r="E6" s="10">
        <v>16</v>
      </c>
      <c r="F6" s="10">
        <v>0</v>
      </c>
      <c r="G6" s="22"/>
      <c r="H6" s="101" t="s">
        <v>86</v>
      </c>
      <c r="I6" s="101" t="s">
        <v>87</v>
      </c>
      <c r="J6" s="101">
        <v>13707911270</v>
      </c>
      <c r="K6" s="103" t="s">
        <v>88</v>
      </c>
      <c r="L6" s="44" t="s">
        <v>89</v>
      </c>
    </row>
    <row r="7" spans="1:12" s="7" customFormat="1" ht="14.25">
      <c r="A7" s="101">
        <v>3</v>
      </c>
      <c r="B7" s="14" t="s">
        <v>9</v>
      </c>
      <c r="C7" s="11">
        <v>2</v>
      </c>
      <c r="D7" s="101">
        <v>0</v>
      </c>
      <c r="E7" s="101">
        <v>0</v>
      </c>
      <c r="F7" s="101">
        <v>2</v>
      </c>
      <c r="G7" s="54"/>
      <c r="H7" s="101" t="s">
        <v>90</v>
      </c>
      <c r="I7" s="101" t="s">
        <v>91</v>
      </c>
      <c r="J7" s="101">
        <v>13517085390</v>
      </c>
      <c r="K7" s="103" t="s">
        <v>92</v>
      </c>
      <c r="L7" s="44" t="s">
        <v>275</v>
      </c>
    </row>
    <row r="8" spans="1:12" s="7" customFormat="1" ht="14.25">
      <c r="A8" s="101">
        <v>4</v>
      </c>
      <c r="B8" s="14" t="s">
        <v>10</v>
      </c>
      <c r="C8" s="11">
        <v>5</v>
      </c>
      <c r="D8" s="10">
        <v>0</v>
      </c>
      <c r="E8" s="10">
        <v>3</v>
      </c>
      <c r="F8" s="10">
        <v>2</v>
      </c>
      <c r="G8" s="22"/>
      <c r="H8" s="101" t="s">
        <v>238</v>
      </c>
      <c r="I8" s="15" t="s">
        <v>239</v>
      </c>
      <c r="J8" s="15"/>
      <c r="K8" s="103" t="s">
        <v>240</v>
      </c>
      <c r="L8" s="44" t="s">
        <v>384</v>
      </c>
    </row>
    <row r="9" spans="1:12" s="6" customFormat="1" ht="14.25">
      <c r="A9" s="101">
        <v>5</v>
      </c>
      <c r="B9" s="13" t="s">
        <v>1</v>
      </c>
      <c r="C9" s="17">
        <v>3</v>
      </c>
      <c r="D9" s="44">
        <v>1</v>
      </c>
      <c r="E9" s="44">
        <v>2</v>
      </c>
      <c r="F9" s="44">
        <v>0</v>
      </c>
      <c r="G9" s="51"/>
      <c r="H9" s="44" t="s">
        <v>243</v>
      </c>
      <c r="I9" s="44" t="s">
        <v>244</v>
      </c>
      <c r="J9" s="44">
        <v>15270209162</v>
      </c>
      <c r="K9" s="44" t="s">
        <v>245</v>
      </c>
      <c r="L9" s="44" t="s">
        <v>276</v>
      </c>
    </row>
    <row r="10" spans="1:12" s="6" customFormat="1" ht="14.25">
      <c r="A10" s="101">
        <v>6</v>
      </c>
      <c r="B10" s="18" t="s">
        <v>11</v>
      </c>
      <c r="C10" s="17">
        <v>13</v>
      </c>
      <c r="D10" s="44">
        <v>1</v>
      </c>
      <c r="E10" s="44">
        <v>2</v>
      </c>
      <c r="F10" s="44">
        <v>10</v>
      </c>
      <c r="G10" s="55"/>
      <c r="H10" s="49" t="s">
        <v>246</v>
      </c>
      <c r="I10" s="49" t="s">
        <v>247</v>
      </c>
      <c r="J10" s="49">
        <v>13479250842</v>
      </c>
      <c r="K10" s="49" t="s">
        <v>248</v>
      </c>
      <c r="L10" s="44" t="s">
        <v>313</v>
      </c>
    </row>
    <row r="11" spans="1:12" s="6" customFormat="1" ht="14.25">
      <c r="A11" s="101">
        <v>7</v>
      </c>
      <c r="B11" s="19" t="s">
        <v>12</v>
      </c>
      <c r="C11" s="17">
        <v>12</v>
      </c>
      <c r="D11" s="44">
        <v>0</v>
      </c>
      <c r="E11" s="44">
        <v>2</v>
      </c>
      <c r="F11" s="44">
        <v>10</v>
      </c>
      <c r="G11" s="51"/>
      <c r="H11" s="44" t="s">
        <v>249</v>
      </c>
      <c r="I11" s="50" t="s">
        <v>387</v>
      </c>
      <c r="J11" s="50">
        <v>13767210492</v>
      </c>
      <c r="K11" s="44" t="s">
        <v>250</v>
      </c>
      <c r="L11" s="44" t="s">
        <v>277</v>
      </c>
    </row>
    <row r="12" spans="1:12" s="6" customFormat="1" ht="14.25">
      <c r="A12" s="101">
        <v>8</v>
      </c>
      <c r="B12" s="13" t="s">
        <v>13</v>
      </c>
      <c r="C12" s="17">
        <v>7</v>
      </c>
      <c r="D12" s="44">
        <v>1</v>
      </c>
      <c r="E12" s="44">
        <v>2</v>
      </c>
      <c r="F12" s="44">
        <v>4</v>
      </c>
      <c r="G12" s="51"/>
      <c r="H12" s="44" t="s">
        <v>251</v>
      </c>
      <c r="I12" s="50" t="s">
        <v>388</v>
      </c>
      <c r="J12" s="50">
        <v>15870805952</v>
      </c>
      <c r="K12" s="44" t="s">
        <v>252</v>
      </c>
      <c r="L12" s="44" t="s">
        <v>278</v>
      </c>
    </row>
    <row r="13" spans="1:12" s="6" customFormat="1" ht="14.25">
      <c r="A13" s="101">
        <v>9</v>
      </c>
      <c r="B13" s="13" t="s">
        <v>14</v>
      </c>
      <c r="C13" s="17">
        <v>5</v>
      </c>
      <c r="D13" s="44">
        <v>0</v>
      </c>
      <c r="E13" s="44">
        <v>0</v>
      </c>
      <c r="F13" s="44">
        <v>5</v>
      </c>
      <c r="G13" s="22"/>
      <c r="H13" s="44" t="s">
        <v>253</v>
      </c>
      <c r="I13" s="44" t="s">
        <v>254</v>
      </c>
      <c r="J13" s="50">
        <v>15270590791</v>
      </c>
      <c r="K13" s="44" t="s">
        <v>255</v>
      </c>
      <c r="L13" s="44" t="s">
        <v>279</v>
      </c>
    </row>
    <row r="14" spans="1:12" s="6" customFormat="1" ht="14.25">
      <c r="A14" s="101">
        <v>10</v>
      </c>
      <c r="B14" s="20" t="s">
        <v>15</v>
      </c>
      <c r="C14" s="17">
        <v>5</v>
      </c>
      <c r="D14" s="44">
        <v>0</v>
      </c>
      <c r="E14" s="44">
        <v>0</v>
      </c>
      <c r="F14" s="44">
        <v>5</v>
      </c>
      <c r="G14" s="51"/>
      <c r="H14" s="52" t="s">
        <v>256</v>
      </c>
      <c r="I14" s="52" t="s">
        <v>257</v>
      </c>
      <c r="J14" s="50">
        <v>18770204163</v>
      </c>
      <c r="K14" s="52" t="s">
        <v>258</v>
      </c>
      <c r="L14" s="44" t="s">
        <v>312</v>
      </c>
    </row>
    <row r="15" spans="1:12" s="6" customFormat="1" ht="14.25">
      <c r="A15" s="101">
        <v>11</v>
      </c>
      <c r="B15" s="10" t="s">
        <v>16</v>
      </c>
      <c r="C15" s="17">
        <v>1</v>
      </c>
      <c r="D15" s="44">
        <v>0</v>
      </c>
      <c r="E15" s="44">
        <v>0</v>
      </c>
      <c r="F15" s="48">
        <v>1</v>
      </c>
      <c r="G15" s="51"/>
      <c r="H15" s="48" t="s">
        <v>259</v>
      </c>
      <c r="I15" s="48" t="s">
        <v>260</v>
      </c>
      <c r="J15" s="50"/>
      <c r="K15" s="48" t="s">
        <v>261</v>
      </c>
      <c r="L15" s="44" t="s">
        <v>280</v>
      </c>
    </row>
    <row r="16" spans="1:12" s="6" customFormat="1" ht="14.25">
      <c r="A16" s="101">
        <v>12</v>
      </c>
      <c r="B16" s="13" t="s">
        <v>17</v>
      </c>
      <c r="C16" s="17">
        <v>5</v>
      </c>
      <c r="D16" s="44">
        <v>0</v>
      </c>
      <c r="E16" s="44">
        <v>3</v>
      </c>
      <c r="F16" s="44">
        <v>2</v>
      </c>
      <c r="G16" s="51"/>
      <c r="H16" s="44" t="s">
        <v>262</v>
      </c>
      <c r="I16" s="44" t="s">
        <v>263</v>
      </c>
      <c r="J16" s="50">
        <v>13807022893</v>
      </c>
      <c r="K16" s="44" t="s">
        <v>264</v>
      </c>
      <c r="L16" s="44" t="s">
        <v>281</v>
      </c>
    </row>
    <row r="17" spans="1:16" s="6" customFormat="1" ht="14.25">
      <c r="A17" s="101">
        <v>13</v>
      </c>
      <c r="B17" s="13" t="s">
        <v>18</v>
      </c>
      <c r="C17" s="17">
        <v>5</v>
      </c>
      <c r="D17" s="44">
        <v>0</v>
      </c>
      <c r="E17" s="44">
        <v>0</v>
      </c>
      <c r="F17" s="44">
        <v>5</v>
      </c>
      <c r="G17" s="51" t="s">
        <v>265</v>
      </c>
      <c r="H17" s="44" t="s">
        <v>266</v>
      </c>
      <c r="I17" s="53" t="s">
        <v>267</v>
      </c>
      <c r="J17" s="50" t="s">
        <v>378</v>
      </c>
      <c r="K17" s="44" t="s">
        <v>268</v>
      </c>
      <c r="L17" s="44" t="s">
        <v>364</v>
      </c>
    </row>
    <row r="18" spans="1:16" s="6" customFormat="1" ht="24">
      <c r="A18" s="101">
        <v>14</v>
      </c>
      <c r="B18" s="13" t="s">
        <v>19</v>
      </c>
      <c r="C18" s="17">
        <v>3</v>
      </c>
      <c r="D18" s="44">
        <v>0</v>
      </c>
      <c r="E18" s="44">
        <v>0</v>
      </c>
      <c r="F18" s="44">
        <v>3</v>
      </c>
      <c r="G18" s="51"/>
      <c r="H18" s="44" t="s">
        <v>389</v>
      </c>
      <c r="I18" s="44" t="s">
        <v>269</v>
      </c>
      <c r="J18" s="50" t="s">
        <v>386</v>
      </c>
      <c r="K18" s="44" t="s">
        <v>270</v>
      </c>
      <c r="L18" s="44" t="s">
        <v>282</v>
      </c>
    </row>
    <row r="19" spans="1:16" s="6" customFormat="1" ht="14.25">
      <c r="A19" s="101">
        <v>15</v>
      </c>
      <c r="B19" s="13" t="s">
        <v>20</v>
      </c>
      <c r="C19" s="17">
        <v>3</v>
      </c>
      <c r="D19" s="44">
        <v>0</v>
      </c>
      <c r="E19" s="44">
        <v>0</v>
      </c>
      <c r="F19" s="44">
        <v>3</v>
      </c>
      <c r="G19" s="51"/>
      <c r="H19" s="44" t="s">
        <v>271</v>
      </c>
      <c r="I19" s="44" t="s">
        <v>272</v>
      </c>
      <c r="J19" s="50">
        <v>13879247385</v>
      </c>
      <c r="K19" s="44" t="s">
        <v>273</v>
      </c>
      <c r="L19" s="44" t="s">
        <v>283</v>
      </c>
    </row>
    <row r="20" spans="1:16" s="6" customFormat="1" ht="14.25">
      <c r="A20" s="101">
        <v>16</v>
      </c>
      <c r="B20" s="13" t="s">
        <v>21</v>
      </c>
      <c r="C20" s="11">
        <v>5</v>
      </c>
      <c r="D20" s="10">
        <v>0</v>
      </c>
      <c r="E20" s="10">
        <v>2</v>
      </c>
      <c r="F20" s="10">
        <v>3</v>
      </c>
      <c r="G20" s="22"/>
      <c r="H20" s="101" t="s">
        <v>93</v>
      </c>
      <c r="I20" s="101" t="s">
        <v>94</v>
      </c>
      <c r="J20" s="50">
        <v>18079997066</v>
      </c>
      <c r="K20" s="103" t="s">
        <v>95</v>
      </c>
      <c r="L20" s="44" t="s">
        <v>96</v>
      </c>
    </row>
    <row r="21" spans="1:16" s="6" customFormat="1" ht="36">
      <c r="A21" s="101">
        <v>17</v>
      </c>
      <c r="B21" s="13" t="s">
        <v>2</v>
      </c>
      <c r="C21" s="11">
        <v>5</v>
      </c>
      <c r="D21" s="10">
        <v>1</v>
      </c>
      <c r="E21" s="10">
        <v>0</v>
      </c>
      <c r="F21" s="10">
        <v>4</v>
      </c>
      <c r="G21" s="22" t="s">
        <v>370</v>
      </c>
      <c r="H21" s="101" t="s">
        <v>171</v>
      </c>
      <c r="I21" s="101" t="s">
        <v>172</v>
      </c>
      <c r="J21" s="50">
        <v>18079767018</v>
      </c>
      <c r="K21" s="103" t="s">
        <v>173</v>
      </c>
      <c r="L21" s="44" t="s">
        <v>284</v>
      </c>
      <c r="M21" s="8"/>
      <c r="N21" s="8"/>
      <c r="O21" s="8"/>
      <c r="P21" s="8"/>
    </row>
    <row r="22" spans="1:16" s="6" customFormat="1" ht="14.25">
      <c r="A22" s="101">
        <v>18</v>
      </c>
      <c r="B22" s="13" t="s">
        <v>22</v>
      </c>
      <c r="C22" s="11">
        <v>3</v>
      </c>
      <c r="D22" s="10">
        <v>0</v>
      </c>
      <c r="E22" s="10">
        <v>1</v>
      </c>
      <c r="F22" s="10">
        <v>2</v>
      </c>
      <c r="G22" s="22"/>
      <c r="H22" s="101" t="s">
        <v>174</v>
      </c>
      <c r="I22" s="101" t="s">
        <v>175</v>
      </c>
      <c r="J22" s="101">
        <v>18070369927</v>
      </c>
      <c r="K22" s="103" t="s">
        <v>176</v>
      </c>
      <c r="L22" s="44" t="s">
        <v>380</v>
      </c>
    </row>
    <row r="23" spans="1:16" s="6" customFormat="1" ht="14.25">
      <c r="A23" s="101">
        <v>19</v>
      </c>
      <c r="B23" s="13" t="s">
        <v>23</v>
      </c>
      <c r="C23" s="11">
        <v>4</v>
      </c>
      <c r="D23" s="10">
        <v>0</v>
      </c>
      <c r="E23" s="10">
        <v>4</v>
      </c>
      <c r="F23" s="10">
        <v>0</v>
      </c>
      <c r="G23" s="22"/>
      <c r="H23" s="12" t="s">
        <v>177</v>
      </c>
      <c r="I23" s="12" t="s">
        <v>178</v>
      </c>
      <c r="J23" s="12">
        <v>18107073768</v>
      </c>
      <c r="K23" s="12" t="s">
        <v>179</v>
      </c>
      <c r="L23" s="44" t="s">
        <v>381</v>
      </c>
    </row>
    <row r="24" spans="1:16" s="6" customFormat="1" ht="14.25">
      <c r="A24" s="101">
        <v>20</v>
      </c>
      <c r="B24" s="13" t="s">
        <v>24</v>
      </c>
      <c r="C24" s="11">
        <v>2</v>
      </c>
      <c r="D24" s="10">
        <v>0</v>
      </c>
      <c r="E24" s="10">
        <v>0</v>
      </c>
      <c r="F24" s="10">
        <v>2</v>
      </c>
      <c r="G24" s="22"/>
      <c r="H24" s="101" t="s">
        <v>180</v>
      </c>
      <c r="I24" s="101" t="s">
        <v>181</v>
      </c>
      <c r="J24" s="101">
        <v>15979869258</v>
      </c>
      <c r="K24" s="103" t="s">
        <v>182</v>
      </c>
      <c r="L24" s="44" t="s">
        <v>285</v>
      </c>
    </row>
    <row r="25" spans="1:16" s="6" customFormat="1" ht="14.25">
      <c r="A25" s="101">
        <v>21</v>
      </c>
      <c r="B25" s="13" t="s">
        <v>25</v>
      </c>
      <c r="C25" s="11">
        <v>2</v>
      </c>
      <c r="D25" s="10">
        <v>0</v>
      </c>
      <c r="E25" s="10">
        <v>2</v>
      </c>
      <c r="F25" s="10">
        <v>0</v>
      </c>
      <c r="G25" s="22"/>
      <c r="H25" s="101" t="s">
        <v>183</v>
      </c>
      <c r="I25" s="101" t="s">
        <v>184</v>
      </c>
      <c r="J25" s="101">
        <v>18079782928</v>
      </c>
      <c r="K25" s="103" t="s">
        <v>185</v>
      </c>
      <c r="L25" s="44" t="s">
        <v>382</v>
      </c>
    </row>
    <row r="26" spans="1:16" s="6" customFormat="1" ht="36">
      <c r="A26" s="101">
        <v>22</v>
      </c>
      <c r="B26" s="13" t="s">
        <v>26</v>
      </c>
      <c r="C26" s="11">
        <v>5</v>
      </c>
      <c r="D26" s="10">
        <v>1</v>
      </c>
      <c r="E26" s="10">
        <v>1</v>
      </c>
      <c r="F26" s="10">
        <v>3</v>
      </c>
      <c r="G26" s="22" t="s">
        <v>376</v>
      </c>
      <c r="H26" s="101" t="s">
        <v>186</v>
      </c>
      <c r="I26" s="21" t="s">
        <v>187</v>
      </c>
      <c r="J26" s="21">
        <v>15070725888</v>
      </c>
      <c r="K26" s="103" t="s">
        <v>188</v>
      </c>
      <c r="L26" s="44" t="s">
        <v>379</v>
      </c>
    </row>
    <row r="27" spans="1:16" s="6" customFormat="1" ht="14.25">
      <c r="A27" s="101">
        <v>23</v>
      </c>
      <c r="B27" s="13" t="s">
        <v>27</v>
      </c>
      <c r="C27" s="11">
        <v>5</v>
      </c>
      <c r="D27" s="10">
        <v>0</v>
      </c>
      <c r="E27" s="10">
        <v>0</v>
      </c>
      <c r="F27" s="10">
        <v>5</v>
      </c>
      <c r="G27" s="22"/>
      <c r="H27" s="101" t="s">
        <v>189</v>
      </c>
      <c r="I27" s="15" t="s">
        <v>390</v>
      </c>
      <c r="J27" s="15" t="s">
        <v>190</v>
      </c>
      <c r="K27" s="103" t="s">
        <v>191</v>
      </c>
      <c r="L27" s="44" t="s">
        <v>286</v>
      </c>
    </row>
    <row r="28" spans="1:16" s="6" customFormat="1" ht="36">
      <c r="A28" s="101">
        <v>24</v>
      </c>
      <c r="B28" s="13" t="s">
        <v>28</v>
      </c>
      <c r="C28" s="11">
        <v>3</v>
      </c>
      <c r="D28" s="10">
        <v>1</v>
      </c>
      <c r="E28" s="10">
        <v>2</v>
      </c>
      <c r="F28" s="10">
        <v>0</v>
      </c>
      <c r="G28" s="22" t="s">
        <v>377</v>
      </c>
      <c r="H28" s="101" t="s">
        <v>192</v>
      </c>
      <c r="I28" s="101" t="s">
        <v>193</v>
      </c>
      <c r="J28" s="101">
        <v>18170121890</v>
      </c>
      <c r="K28" s="103" t="s">
        <v>194</v>
      </c>
      <c r="L28" s="44" t="s">
        <v>375</v>
      </c>
    </row>
    <row r="29" spans="1:16" s="6" customFormat="1" ht="14.25">
      <c r="A29" s="101">
        <v>25</v>
      </c>
      <c r="B29" s="13" t="s">
        <v>29</v>
      </c>
      <c r="C29" s="11">
        <v>6</v>
      </c>
      <c r="D29" s="10">
        <v>0</v>
      </c>
      <c r="E29" s="10">
        <v>0</v>
      </c>
      <c r="F29" s="10">
        <v>6</v>
      </c>
      <c r="G29" s="22"/>
      <c r="H29" s="101" t="s">
        <v>195</v>
      </c>
      <c r="I29" s="23" t="s">
        <v>391</v>
      </c>
      <c r="J29" s="101">
        <v>15079753887</v>
      </c>
      <c r="K29" s="103" t="s">
        <v>196</v>
      </c>
      <c r="L29" s="44" t="s">
        <v>287</v>
      </c>
    </row>
    <row r="30" spans="1:16" s="6" customFormat="1" ht="14.25">
      <c r="A30" s="101">
        <v>26</v>
      </c>
      <c r="B30" s="13" t="s">
        <v>30</v>
      </c>
      <c r="C30" s="11">
        <v>3</v>
      </c>
      <c r="D30" s="10">
        <v>0</v>
      </c>
      <c r="E30" s="10">
        <v>0</v>
      </c>
      <c r="F30" s="10">
        <v>3</v>
      </c>
      <c r="G30" s="22"/>
      <c r="H30" s="101" t="s">
        <v>197</v>
      </c>
      <c r="I30" s="101" t="s">
        <v>198</v>
      </c>
      <c r="J30" s="101">
        <v>18970755908</v>
      </c>
      <c r="K30" s="103" t="s">
        <v>199</v>
      </c>
      <c r="L30" s="44" t="s">
        <v>383</v>
      </c>
    </row>
    <row r="31" spans="1:16" s="6" customFormat="1" ht="14.25">
      <c r="A31" s="101">
        <v>27</v>
      </c>
      <c r="B31" s="13" t="s">
        <v>31</v>
      </c>
      <c r="C31" s="11">
        <v>4</v>
      </c>
      <c r="D31" s="10">
        <v>1</v>
      </c>
      <c r="E31" s="10">
        <v>3</v>
      </c>
      <c r="F31" s="10">
        <v>0</v>
      </c>
      <c r="G31" s="22"/>
      <c r="H31" s="101" t="s">
        <v>200</v>
      </c>
      <c r="I31" s="23" t="s">
        <v>201</v>
      </c>
      <c r="J31" s="101">
        <v>15979722226</v>
      </c>
      <c r="K31" s="103" t="s">
        <v>202</v>
      </c>
      <c r="L31" s="44" t="s">
        <v>288</v>
      </c>
    </row>
    <row r="32" spans="1:16" s="6" customFormat="1" ht="14.25">
      <c r="A32" s="101">
        <v>28</v>
      </c>
      <c r="B32" s="13" t="s">
        <v>32</v>
      </c>
      <c r="C32" s="11">
        <v>3</v>
      </c>
      <c r="D32" s="10">
        <v>0</v>
      </c>
      <c r="E32" s="10">
        <v>3</v>
      </c>
      <c r="F32" s="10">
        <v>0</v>
      </c>
      <c r="G32" s="22"/>
      <c r="H32" s="101" t="s">
        <v>203</v>
      </c>
      <c r="I32" s="101" t="s">
        <v>204</v>
      </c>
      <c r="J32" s="101">
        <v>18178966832</v>
      </c>
      <c r="K32" s="103" t="s">
        <v>205</v>
      </c>
      <c r="L32" s="101" t="s">
        <v>289</v>
      </c>
    </row>
    <row r="33" spans="1:12" s="6" customFormat="1" ht="14.25">
      <c r="A33" s="101">
        <v>29</v>
      </c>
      <c r="B33" s="13" t="s">
        <v>33</v>
      </c>
      <c r="C33" s="11">
        <v>2</v>
      </c>
      <c r="D33" s="10">
        <v>0</v>
      </c>
      <c r="E33" s="10">
        <v>0</v>
      </c>
      <c r="F33" s="10">
        <v>2</v>
      </c>
      <c r="G33" s="22"/>
      <c r="H33" s="101" t="s">
        <v>206</v>
      </c>
      <c r="I33" s="101" t="s">
        <v>207</v>
      </c>
      <c r="J33" s="101">
        <v>15970902102</v>
      </c>
      <c r="K33" s="103" t="s">
        <v>208</v>
      </c>
      <c r="L33" s="101" t="s">
        <v>290</v>
      </c>
    </row>
    <row r="34" spans="1:12" s="6" customFormat="1" ht="14.25">
      <c r="A34" s="101">
        <v>30</v>
      </c>
      <c r="B34" s="13" t="s">
        <v>34</v>
      </c>
      <c r="C34" s="11">
        <v>13</v>
      </c>
      <c r="D34" s="10">
        <v>0</v>
      </c>
      <c r="E34" s="10">
        <v>13</v>
      </c>
      <c r="F34" s="10">
        <v>0</v>
      </c>
      <c r="G34" s="22"/>
      <c r="H34" s="101" t="s">
        <v>209</v>
      </c>
      <c r="I34" s="101" t="s">
        <v>210</v>
      </c>
      <c r="J34" s="101">
        <v>18070587680</v>
      </c>
      <c r="K34" s="103" t="s">
        <v>211</v>
      </c>
      <c r="L34" s="101" t="s">
        <v>291</v>
      </c>
    </row>
    <row r="35" spans="1:12" s="6" customFormat="1" ht="14.25">
      <c r="A35" s="101">
        <v>31</v>
      </c>
      <c r="B35" s="18" t="s">
        <v>35</v>
      </c>
      <c r="C35" s="11">
        <v>2</v>
      </c>
      <c r="D35" s="10">
        <v>0</v>
      </c>
      <c r="E35" s="10">
        <v>0</v>
      </c>
      <c r="F35" s="10">
        <v>2</v>
      </c>
      <c r="G35" s="56"/>
      <c r="H35" s="101" t="s">
        <v>212</v>
      </c>
      <c r="I35" s="101" t="s">
        <v>213</v>
      </c>
      <c r="J35" s="101">
        <v>13767777727</v>
      </c>
      <c r="K35" s="103" t="s">
        <v>214</v>
      </c>
      <c r="L35" s="101" t="s">
        <v>292</v>
      </c>
    </row>
    <row r="36" spans="1:12" s="6" customFormat="1" ht="14.25">
      <c r="A36" s="101">
        <v>32</v>
      </c>
      <c r="B36" s="13" t="s">
        <v>36</v>
      </c>
      <c r="C36" s="11">
        <v>6</v>
      </c>
      <c r="D36" s="10">
        <v>1</v>
      </c>
      <c r="E36" s="10">
        <v>3</v>
      </c>
      <c r="F36" s="10">
        <v>2</v>
      </c>
      <c r="G36" s="22"/>
      <c r="H36" s="101" t="s">
        <v>215</v>
      </c>
      <c r="I36" s="101" t="s">
        <v>216</v>
      </c>
      <c r="J36" s="101">
        <v>15070189514</v>
      </c>
      <c r="K36" s="103" t="s">
        <v>217</v>
      </c>
      <c r="L36" s="101" t="s">
        <v>293</v>
      </c>
    </row>
    <row r="37" spans="1:12" s="6" customFormat="1" ht="24">
      <c r="A37" s="101">
        <v>33</v>
      </c>
      <c r="B37" s="24" t="s">
        <v>3</v>
      </c>
      <c r="C37" s="11">
        <v>2</v>
      </c>
      <c r="D37" s="10">
        <v>2</v>
      </c>
      <c r="E37" s="10">
        <v>0</v>
      </c>
      <c r="F37" s="10">
        <v>0</v>
      </c>
      <c r="G37" s="57" t="s">
        <v>314</v>
      </c>
      <c r="H37" s="25" t="s">
        <v>105</v>
      </c>
      <c r="I37" s="25" t="s">
        <v>106</v>
      </c>
      <c r="J37" s="25">
        <v>13607959692</v>
      </c>
      <c r="K37" s="25" t="s">
        <v>107</v>
      </c>
      <c r="L37" s="101" t="s">
        <v>294</v>
      </c>
    </row>
    <row r="38" spans="1:12" s="6" customFormat="1" ht="14.25">
      <c r="A38" s="101">
        <v>34</v>
      </c>
      <c r="B38" s="24" t="s">
        <v>37</v>
      </c>
      <c r="C38" s="11">
        <v>5</v>
      </c>
      <c r="D38" s="26">
        <v>0</v>
      </c>
      <c r="E38" s="26">
        <v>5</v>
      </c>
      <c r="F38" s="26">
        <v>0</v>
      </c>
      <c r="G38" s="58"/>
      <c r="H38" s="27" t="s">
        <v>108</v>
      </c>
      <c r="I38" s="27" t="s">
        <v>109</v>
      </c>
      <c r="J38" s="27">
        <v>15070501986</v>
      </c>
      <c r="K38" s="27" t="s">
        <v>110</v>
      </c>
      <c r="L38" s="101" t="s">
        <v>295</v>
      </c>
    </row>
    <row r="39" spans="1:12" s="6" customFormat="1" ht="14.25">
      <c r="A39" s="101">
        <v>35</v>
      </c>
      <c r="B39" s="24" t="s">
        <v>38</v>
      </c>
      <c r="C39" s="11">
        <v>3</v>
      </c>
      <c r="D39" s="10">
        <v>0</v>
      </c>
      <c r="E39" s="10">
        <v>1</v>
      </c>
      <c r="F39" s="10">
        <v>2</v>
      </c>
      <c r="G39" s="22"/>
      <c r="H39" s="101" t="s">
        <v>111</v>
      </c>
      <c r="I39" s="101" t="s">
        <v>112</v>
      </c>
      <c r="J39" s="101">
        <v>13979598273</v>
      </c>
      <c r="K39" s="103" t="s">
        <v>113</v>
      </c>
      <c r="L39" s="101" t="s">
        <v>296</v>
      </c>
    </row>
    <row r="40" spans="1:12" s="6" customFormat="1" ht="24">
      <c r="A40" s="101">
        <v>36</v>
      </c>
      <c r="B40" s="24" t="s">
        <v>39</v>
      </c>
      <c r="C40" s="11">
        <v>8</v>
      </c>
      <c r="D40" s="28">
        <v>2</v>
      </c>
      <c r="E40" s="28">
        <v>3</v>
      </c>
      <c r="F40" s="28">
        <v>3</v>
      </c>
      <c r="G40" s="59" t="s">
        <v>371</v>
      </c>
      <c r="H40" s="28" t="s">
        <v>114</v>
      </c>
      <c r="I40" s="28" t="s">
        <v>115</v>
      </c>
      <c r="J40" s="28">
        <v>13979557616</v>
      </c>
      <c r="K40" s="28" t="s">
        <v>116</v>
      </c>
      <c r="L40" s="101" t="s">
        <v>297</v>
      </c>
    </row>
    <row r="41" spans="1:12" s="6" customFormat="1" ht="14.25">
      <c r="A41" s="101">
        <v>37</v>
      </c>
      <c r="B41" s="24" t="s">
        <v>40</v>
      </c>
      <c r="C41" s="11">
        <v>2</v>
      </c>
      <c r="D41" s="29">
        <v>0</v>
      </c>
      <c r="E41" s="29">
        <v>2</v>
      </c>
      <c r="F41" s="29">
        <v>0</v>
      </c>
      <c r="G41" s="60"/>
      <c r="H41" s="30" t="s">
        <v>117</v>
      </c>
      <c r="I41" s="30" t="s">
        <v>118</v>
      </c>
      <c r="J41" s="30">
        <v>13479505866</v>
      </c>
      <c r="K41" s="30" t="s">
        <v>119</v>
      </c>
      <c r="L41" s="101" t="s">
        <v>298</v>
      </c>
    </row>
    <row r="42" spans="1:12" s="6" customFormat="1" ht="14.25">
      <c r="A42" s="101">
        <v>38</v>
      </c>
      <c r="B42" s="24" t="s">
        <v>41</v>
      </c>
      <c r="C42" s="11">
        <v>5</v>
      </c>
      <c r="D42" s="31">
        <v>0</v>
      </c>
      <c r="E42" s="31">
        <v>2</v>
      </c>
      <c r="F42" s="31">
        <v>3</v>
      </c>
      <c r="G42" s="61"/>
      <c r="H42" s="32" t="s">
        <v>120</v>
      </c>
      <c r="I42" s="32" t="s">
        <v>121</v>
      </c>
      <c r="J42" s="32">
        <v>18170566076</v>
      </c>
      <c r="K42" s="32" t="s">
        <v>122</v>
      </c>
      <c r="L42" s="101" t="s">
        <v>299</v>
      </c>
    </row>
    <row r="43" spans="1:12" s="6" customFormat="1" ht="14.25">
      <c r="A43" s="101">
        <v>39</v>
      </c>
      <c r="B43" s="24" t="s">
        <v>42</v>
      </c>
      <c r="C43" s="11">
        <v>6</v>
      </c>
      <c r="D43" s="10">
        <v>0</v>
      </c>
      <c r="E43" s="10">
        <v>0</v>
      </c>
      <c r="F43" s="33">
        <v>6</v>
      </c>
      <c r="G43" s="62"/>
      <c r="H43" s="34" t="s">
        <v>123</v>
      </c>
      <c r="I43" s="34" t="s">
        <v>124</v>
      </c>
      <c r="J43" s="34">
        <v>15279536135</v>
      </c>
      <c r="K43" s="34" t="s">
        <v>125</v>
      </c>
      <c r="L43" s="101" t="s">
        <v>300</v>
      </c>
    </row>
    <row r="44" spans="1:12" s="6" customFormat="1" ht="14.25">
      <c r="A44" s="101">
        <v>40</v>
      </c>
      <c r="B44" s="24" t="s">
        <v>43</v>
      </c>
      <c r="C44" s="11">
        <v>5</v>
      </c>
      <c r="D44" s="10">
        <v>0</v>
      </c>
      <c r="E44" s="10">
        <v>0</v>
      </c>
      <c r="F44" s="29">
        <v>5</v>
      </c>
      <c r="G44" s="63"/>
      <c r="H44" s="30" t="s">
        <v>126</v>
      </c>
      <c r="I44" s="30" t="s">
        <v>127</v>
      </c>
      <c r="J44" s="30">
        <v>13879509088</v>
      </c>
      <c r="K44" s="30" t="s">
        <v>128</v>
      </c>
      <c r="L44" s="101" t="s">
        <v>301</v>
      </c>
    </row>
    <row r="45" spans="1:12" s="6" customFormat="1" ht="36">
      <c r="A45" s="101">
        <v>41</v>
      </c>
      <c r="B45" s="24" t="s">
        <v>44</v>
      </c>
      <c r="C45" s="11">
        <v>8</v>
      </c>
      <c r="D45" s="29">
        <v>1</v>
      </c>
      <c r="E45" s="29">
        <v>1</v>
      </c>
      <c r="F45" s="29">
        <v>6</v>
      </c>
      <c r="G45" s="63" t="s">
        <v>372</v>
      </c>
      <c r="H45" s="30" t="s">
        <v>129</v>
      </c>
      <c r="I45" s="30" t="s">
        <v>130</v>
      </c>
      <c r="J45" s="30">
        <v>18770599972</v>
      </c>
      <c r="K45" s="30" t="s">
        <v>131</v>
      </c>
      <c r="L45" s="67" t="s">
        <v>302</v>
      </c>
    </row>
    <row r="46" spans="1:12" s="6" customFormat="1" ht="14.25">
      <c r="A46" s="101">
        <v>42</v>
      </c>
      <c r="B46" s="35" t="s">
        <v>45</v>
      </c>
      <c r="C46" s="11">
        <v>3</v>
      </c>
      <c r="D46" s="10">
        <v>0</v>
      </c>
      <c r="E46" s="33">
        <v>1</v>
      </c>
      <c r="F46" s="33">
        <v>2</v>
      </c>
      <c r="G46" s="63"/>
      <c r="H46" s="34" t="s">
        <v>132</v>
      </c>
      <c r="I46" s="34" t="s">
        <v>133</v>
      </c>
      <c r="J46" s="34">
        <v>13870503966</v>
      </c>
      <c r="K46" s="34" t="s">
        <v>134</v>
      </c>
      <c r="L46" s="67" t="s">
        <v>303</v>
      </c>
    </row>
    <row r="47" spans="1:12" s="6" customFormat="1" ht="14.25">
      <c r="A47" s="101">
        <v>43</v>
      </c>
      <c r="B47" s="36" t="s">
        <v>4</v>
      </c>
      <c r="C47" s="11">
        <v>3</v>
      </c>
      <c r="D47" s="68">
        <v>0</v>
      </c>
      <c r="E47" s="68">
        <v>3</v>
      </c>
      <c r="F47" s="68">
        <v>0</v>
      </c>
      <c r="G47" s="69"/>
      <c r="H47" s="68" t="s">
        <v>316</v>
      </c>
      <c r="I47" s="68" t="s">
        <v>317</v>
      </c>
      <c r="J47" s="68">
        <v>13870396669</v>
      </c>
      <c r="K47" s="68" t="s">
        <v>318</v>
      </c>
      <c r="L47" s="67" t="s">
        <v>319</v>
      </c>
    </row>
    <row r="48" spans="1:12" s="9" customFormat="1" ht="14.25">
      <c r="A48" s="101">
        <v>44</v>
      </c>
      <c r="B48" s="37" t="s">
        <v>46</v>
      </c>
      <c r="C48" s="11">
        <v>8</v>
      </c>
      <c r="D48" s="70">
        <v>1</v>
      </c>
      <c r="E48" s="71">
        <v>7</v>
      </c>
      <c r="F48" s="71">
        <v>0</v>
      </c>
      <c r="G48" s="72"/>
      <c r="H48" s="73" t="s">
        <v>320</v>
      </c>
      <c r="I48" s="73" t="s">
        <v>321</v>
      </c>
      <c r="J48" s="73">
        <v>13576325350</v>
      </c>
      <c r="K48" s="73" t="s">
        <v>322</v>
      </c>
      <c r="L48" s="67" t="s">
        <v>363</v>
      </c>
    </row>
    <row r="49" spans="1:12" s="9" customFormat="1" ht="24">
      <c r="A49" s="101">
        <v>45</v>
      </c>
      <c r="B49" s="37" t="s">
        <v>47</v>
      </c>
      <c r="C49" s="11">
        <v>3</v>
      </c>
      <c r="D49" s="74">
        <v>0</v>
      </c>
      <c r="E49" s="75">
        <v>0</v>
      </c>
      <c r="F49" s="75">
        <v>3</v>
      </c>
      <c r="G49" s="76"/>
      <c r="H49" s="67" t="s">
        <v>323</v>
      </c>
      <c r="I49" s="77" t="s">
        <v>324</v>
      </c>
      <c r="J49" s="77">
        <v>13907930731</v>
      </c>
      <c r="K49" s="67" t="s">
        <v>325</v>
      </c>
      <c r="L49" s="67" t="s">
        <v>326</v>
      </c>
    </row>
    <row r="50" spans="1:12" s="9" customFormat="1" ht="14.25">
      <c r="A50" s="101">
        <v>46</v>
      </c>
      <c r="B50" s="37" t="s">
        <v>48</v>
      </c>
      <c r="C50" s="11">
        <v>5</v>
      </c>
      <c r="D50" s="78">
        <v>0</v>
      </c>
      <c r="E50" s="79">
        <v>2</v>
      </c>
      <c r="F50" s="79">
        <v>3</v>
      </c>
      <c r="G50" s="80"/>
      <c r="H50" s="21" t="s">
        <v>327</v>
      </c>
      <c r="I50" s="21" t="s">
        <v>328</v>
      </c>
      <c r="J50" s="21">
        <v>13979338708</v>
      </c>
      <c r="K50" s="21" t="s">
        <v>329</v>
      </c>
      <c r="L50" s="67" t="s">
        <v>330</v>
      </c>
    </row>
    <row r="51" spans="1:12" s="9" customFormat="1" ht="14.25">
      <c r="A51" s="101">
        <v>47</v>
      </c>
      <c r="B51" s="37" t="s">
        <v>49</v>
      </c>
      <c r="C51" s="11">
        <v>8</v>
      </c>
      <c r="D51" s="81">
        <v>0</v>
      </c>
      <c r="E51" s="82">
        <v>4</v>
      </c>
      <c r="F51" s="82">
        <v>4</v>
      </c>
      <c r="G51" s="83"/>
      <c r="H51" s="84" t="s">
        <v>331</v>
      </c>
      <c r="I51" s="84" t="s">
        <v>332</v>
      </c>
      <c r="J51" s="84">
        <v>13694858494</v>
      </c>
      <c r="K51" s="84" t="s">
        <v>333</v>
      </c>
      <c r="L51" s="67" t="s">
        <v>334</v>
      </c>
    </row>
    <row r="52" spans="1:12" s="9" customFormat="1" ht="14.25">
      <c r="A52" s="101">
        <v>48</v>
      </c>
      <c r="B52" s="37" t="s">
        <v>50</v>
      </c>
      <c r="C52" s="11">
        <v>2</v>
      </c>
      <c r="D52" s="85">
        <v>0</v>
      </c>
      <c r="E52" s="86">
        <v>0</v>
      </c>
      <c r="F52" s="86">
        <v>2</v>
      </c>
      <c r="G52" s="87"/>
      <c r="H52" s="84" t="s">
        <v>335</v>
      </c>
      <c r="I52" s="84" t="s">
        <v>336</v>
      </c>
      <c r="J52" s="84">
        <v>15207931550</v>
      </c>
      <c r="K52" s="84" t="s">
        <v>337</v>
      </c>
      <c r="L52" s="67" t="s">
        <v>338</v>
      </c>
    </row>
    <row r="53" spans="1:12" s="9" customFormat="1" ht="14.25">
      <c r="A53" s="101">
        <v>49</v>
      </c>
      <c r="B53" s="37" t="s">
        <v>51</v>
      </c>
      <c r="C53" s="11">
        <v>12</v>
      </c>
      <c r="D53" s="85">
        <v>1</v>
      </c>
      <c r="E53" s="88">
        <v>3</v>
      </c>
      <c r="F53" s="88">
        <v>8</v>
      </c>
      <c r="G53" s="100"/>
      <c r="H53" s="84" t="s">
        <v>339</v>
      </c>
      <c r="I53" s="84" t="s">
        <v>340</v>
      </c>
      <c r="J53" s="84">
        <v>15879338959</v>
      </c>
      <c r="K53" s="84" t="s">
        <v>341</v>
      </c>
      <c r="L53" s="67" t="s">
        <v>342</v>
      </c>
    </row>
    <row r="54" spans="1:12" s="9" customFormat="1" ht="14.25">
      <c r="A54" s="101">
        <v>50</v>
      </c>
      <c r="B54" s="37" t="s">
        <v>52</v>
      </c>
      <c r="C54" s="11">
        <v>3</v>
      </c>
      <c r="D54" s="85">
        <v>0</v>
      </c>
      <c r="E54" s="89">
        <v>2</v>
      </c>
      <c r="F54" s="89">
        <v>1</v>
      </c>
      <c r="G54" s="90"/>
      <c r="H54" s="84" t="s">
        <v>343</v>
      </c>
      <c r="I54" s="84" t="s">
        <v>344</v>
      </c>
      <c r="J54" s="84">
        <v>13607033015</v>
      </c>
      <c r="K54" s="91" t="s">
        <v>345</v>
      </c>
      <c r="L54" s="67" t="s">
        <v>346</v>
      </c>
    </row>
    <row r="55" spans="1:12" s="9" customFormat="1" ht="14.25">
      <c r="A55" s="101">
        <v>51</v>
      </c>
      <c r="B55" s="37" t="s">
        <v>53</v>
      </c>
      <c r="C55" s="11">
        <v>9</v>
      </c>
      <c r="D55" s="85">
        <v>0</v>
      </c>
      <c r="E55" s="92">
        <v>4</v>
      </c>
      <c r="F55" s="92">
        <v>5</v>
      </c>
      <c r="G55" s="93"/>
      <c r="H55" s="84" t="s">
        <v>347</v>
      </c>
      <c r="I55" s="84" t="s">
        <v>348</v>
      </c>
      <c r="J55" s="84">
        <v>18720571760</v>
      </c>
      <c r="K55" s="84" t="s">
        <v>349</v>
      </c>
      <c r="L55" s="67" t="s">
        <v>350</v>
      </c>
    </row>
    <row r="56" spans="1:12" s="9" customFormat="1" ht="24">
      <c r="A56" s="101">
        <v>52</v>
      </c>
      <c r="B56" s="37" t="s">
        <v>80</v>
      </c>
      <c r="C56" s="11">
        <v>5</v>
      </c>
      <c r="D56" s="85">
        <v>0</v>
      </c>
      <c r="E56" s="94">
        <v>2</v>
      </c>
      <c r="F56" s="94">
        <v>3</v>
      </c>
      <c r="G56" s="95"/>
      <c r="H56" s="84" t="s">
        <v>351</v>
      </c>
      <c r="I56" s="84" t="s">
        <v>352</v>
      </c>
      <c r="J56" s="84">
        <v>15270089007</v>
      </c>
      <c r="K56" s="84" t="s">
        <v>353</v>
      </c>
      <c r="L56" s="84" t="s">
        <v>354</v>
      </c>
    </row>
    <row r="57" spans="1:12" s="9" customFormat="1" ht="14.25">
      <c r="A57" s="101">
        <v>53</v>
      </c>
      <c r="B57" s="38" t="s">
        <v>54</v>
      </c>
      <c r="C57" s="11">
        <v>5</v>
      </c>
      <c r="D57" s="85">
        <v>0</v>
      </c>
      <c r="E57" s="96">
        <v>2</v>
      </c>
      <c r="F57" s="96">
        <v>3</v>
      </c>
      <c r="G57" s="97"/>
      <c r="H57" s="84" t="s">
        <v>355</v>
      </c>
      <c r="I57" s="84" t="s">
        <v>356</v>
      </c>
      <c r="J57" s="98">
        <v>13517938003</v>
      </c>
      <c r="K57" s="84" t="s">
        <v>357</v>
      </c>
      <c r="L57" s="84" t="s">
        <v>358</v>
      </c>
    </row>
    <row r="58" spans="1:12" s="9" customFormat="1" ht="14.25">
      <c r="A58" s="101">
        <v>54</v>
      </c>
      <c r="B58" s="37" t="s">
        <v>55</v>
      </c>
      <c r="C58" s="11">
        <v>2</v>
      </c>
      <c r="D58" s="84">
        <v>0</v>
      </c>
      <c r="E58" s="84">
        <v>2</v>
      </c>
      <c r="F58" s="84">
        <v>0</v>
      </c>
      <c r="G58" s="99"/>
      <c r="H58" s="84" t="s">
        <v>359</v>
      </c>
      <c r="I58" s="84" t="s">
        <v>360</v>
      </c>
      <c r="J58" s="84">
        <v>18379395587</v>
      </c>
      <c r="K58" s="84" t="s">
        <v>361</v>
      </c>
      <c r="L58" s="84" t="s">
        <v>362</v>
      </c>
    </row>
    <row r="59" spans="1:12" s="6" customFormat="1" ht="14.25">
      <c r="A59" s="101">
        <v>55</v>
      </c>
      <c r="B59" s="39" t="s">
        <v>56</v>
      </c>
      <c r="C59" s="11">
        <v>2</v>
      </c>
      <c r="D59" s="10">
        <v>0</v>
      </c>
      <c r="E59" s="10">
        <v>2</v>
      </c>
      <c r="F59" s="10">
        <v>0</v>
      </c>
      <c r="G59" s="45"/>
      <c r="H59" s="101" t="s">
        <v>218</v>
      </c>
      <c r="I59" s="101" t="s">
        <v>219</v>
      </c>
      <c r="J59" s="101">
        <v>13979652968</v>
      </c>
      <c r="K59" s="103" t="s">
        <v>220</v>
      </c>
      <c r="L59" s="84" t="s">
        <v>304</v>
      </c>
    </row>
    <row r="60" spans="1:12" s="6" customFormat="1" ht="14.25">
      <c r="A60" s="101">
        <v>56</v>
      </c>
      <c r="B60" s="39" t="s">
        <v>57</v>
      </c>
      <c r="C60" s="11">
        <v>2</v>
      </c>
      <c r="D60" s="10">
        <v>0</v>
      </c>
      <c r="E60" s="10">
        <v>0</v>
      </c>
      <c r="F60" s="10">
        <v>2</v>
      </c>
      <c r="G60" s="45"/>
      <c r="H60" s="101" t="s">
        <v>234</v>
      </c>
      <c r="I60" s="101" t="s">
        <v>235</v>
      </c>
      <c r="J60" s="101">
        <v>15907063623</v>
      </c>
      <c r="K60" s="103" t="s">
        <v>236</v>
      </c>
      <c r="L60" s="84" t="s">
        <v>237</v>
      </c>
    </row>
    <row r="61" spans="1:12" s="6" customFormat="1" ht="14.25">
      <c r="A61" s="101">
        <v>57</v>
      </c>
      <c r="B61" s="10" t="s">
        <v>58</v>
      </c>
      <c r="C61" s="11">
        <v>4</v>
      </c>
      <c r="D61" s="10">
        <v>0</v>
      </c>
      <c r="E61" s="10">
        <v>0</v>
      </c>
      <c r="F61" s="10">
        <v>4</v>
      </c>
      <c r="G61" s="45"/>
      <c r="H61" s="101" t="s">
        <v>221</v>
      </c>
      <c r="I61" s="101" t="s">
        <v>222</v>
      </c>
      <c r="J61" s="101">
        <v>13807965182</v>
      </c>
      <c r="K61" s="103" t="s">
        <v>223</v>
      </c>
      <c r="L61" s="84" t="s">
        <v>305</v>
      </c>
    </row>
    <row r="62" spans="1:12" s="6" customFormat="1" ht="14.25">
      <c r="A62" s="101">
        <v>58</v>
      </c>
      <c r="B62" s="40" t="s">
        <v>59</v>
      </c>
      <c r="C62" s="11">
        <v>4</v>
      </c>
      <c r="D62" s="10">
        <v>0</v>
      </c>
      <c r="E62" s="10">
        <v>4</v>
      </c>
      <c r="F62" s="10">
        <v>0</v>
      </c>
      <c r="G62" s="45"/>
      <c r="H62" s="101" t="s">
        <v>224</v>
      </c>
      <c r="I62" s="15" t="s">
        <v>392</v>
      </c>
      <c r="J62" s="101">
        <v>13907963608</v>
      </c>
      <c r="K62" s="103" t="s">
        <v>225</v>
      </c>
      <c r="L62" s="84" t="s">
        <v>226</v>
      </c>
    </row>
    <row r="63" spans="1:12" s="6" customFormat="1" ht="14.25">
      <c r="A63" s="101">
        <v>59</v>
      </c>
      <c r="B63" s="41" t="s">
        <v>60</v>
      </c>
      <c r="C63" s="11">
        <v>3</v>
      </c>
      <c r="D63" s="10">
        <v>0</v>
      </c>
      <c r="E63" s="10">
        <v>0</v>
      </c>
      <c r="F63" s="10">
        <v>3</v>
      </c>
      <c r="G63" s="64"/>
      <c r="H63" s="101" t="s">
        <v>227</v>
      </c>
      <c r="I63" s="23" t="s">
        <v>393</v>
      </c>
      <c r="J63" s="101">
        <v>13766219896</v>
      </c>
      <c r="K63" s="103" t="s">
        <v>228</v>
      </c>
      <c r="L63" s="84" t="s">
        <v>306</v>
      </c>
    </row>
    <row r="64" spans="1:12" s="6" customFormat="1" ht="14.25">
      <c r="A64" s="101">
        <v>60</v>
      </c>
      <c r="B64" s="40" t="s">
        <v>61</v>
      </c>
      <c r="C64" s="11">
        <v>3</v>
      </c>
      <c r="D64" s="10">
        <v>0</v>
      </c>
      <c r="E64" s="10">
        <v>0</v>
      </c>
      <c r="F64" s="10">
        <v>3</v>
      </c>
      <c r="G64" s="64"/>
      <c r="H64" s="101" t="s">
        <v>229</v>
      </c>
      <c r="I64" s="101" t="s">
        <v>230</v>
      </c>
      <c r="J64" s="101">
        <v>18770665535</v>
      </c>
      <c r="K64" s="103" t="s">
        <v>231</v>
      </c>
      <c r="L64" s="84" t="s">
        <v>307</v>
      </c>
    </row>
    <row r="65" spans="1:12" s="6" customFormat="1" ht="14.25">
      <c r="A65" s="101">
        <v>61</v>
      </c>
      <c r="B65" s="42" t="s">
        <v>62</v>
      </c>
      <c r="C65" s="11">
        <v>3</v>
      </c>
      <c r="D65" s="10">
        <v>0</v>
      </c>
      <c r="E65" s="10">
        <v>0</v>
      </c>
      <c r="F65" s="10">
        <v>3</v>
      </c>
      <c r="G65" s="45"/>
      <c r="H65" s="101" t="s">
        <v>232</v>
      </c>
      <c r="I65" s="23" t="s">
        <v>394</v>
      </c>
      <c r="J65" s="101">
        <v>18307066009</v>
      </c>
      <c r="K65" s="103" t="s">
        <v>233</v>
      </c>
      <c r="L65" s="84" t="s">
        <v>366</v>
      </c>
    </row>
    <row r="66" spans="1:12" s="6" customFormat="1" ht="14.25">
      <c r="A66" s="101">
        <v>62</v>
      </c>
      <c r="B66" s="13" t="s">
        <v>63</v>
      </c>
      <c r="C66" s="11">
        <v>5</v>
      </c>
      <c r="D66" s="10">
        <v>0</v>
      </c>
      <c r="E66" s="10">
        <v>4</v>
      </c>
      <c r="F66" s="10">
        <v>1</v>
      </c>
      <c r="G66" s="45"/>
      <c r="H66" s="101" t="s">
        <v>162</v>
      </c>
      <c r="I66" s="101" t="s">
        <v>163</v>
      </c>
      <c r="J66" s="101">
        <v>18279400266</v>
      </c>
      <c r="K66" s="103" t="s">
        <v>164</v>
      </c>
      <c r="L66" s="84" t="s">
        <v>165</v>
      </c>
    </row>
    <row r="67" spans="1:12" s="6" customFormat="1" ht="14.25">
      <c r="A67" s="101">
        <v>63</v>
      </c>
      <c r="B67" s="13" t="s">
        <v>64</v>
      </c>
      <c r="C67" s="11">
        <v>3</v>
      </c>
      <c r="D67" s="10">
        <v>0</v>
      </c>
      <c r="E67" s="10">
        <v>3</v>
      </c>
      <c r="F67" s="10">
        <v>0</v>
      </c>
      <c r="G67" s="45"/>
      <c r="H67" s="101" t="s">
        <v>166</v>
      </c>
      <c r="I67" s="101" t="s">
        <v>167</v>
      </c>
      <c r="J67" s="101">
        <v>13979414616</v>
      </c>
      <c r="K67" s="103" t="s">
        <v>168</v>
      </c>
      <c r="L67" s="84" t="s">
        <v>169</v>
      </c>
    </row>
    <row r="68" spans="1:12" s="6" customFormat="1" ht="14.25">
      <c r="A68" s="101">
        <v>64</v>
      </c>
      <c r="B68" s="13" t="s">
        <v>65</v>
      </c>
      <c r="C68" s="11">
        <v>3</v>
      </c>
      <c r="D68" s="43">
        <v>0</v>
      </c>
      <c r="E68" s="43">
        <v>0</v>
      </c>
      <c r="F68" s="43">
        <v>3</v>
      </c>
      <c r="G68" s="65"/>
      <c r="H68" s="44" t="s">
        <v>135</v>
      </c>
      <c r="I68" s="44" t="s">
        <v>136</v>
      </c>
      <c r="J68" s="44">
        <v>13755937978</v>
      </c>
      <c r="K68" s="103" t="s">
        <v>137</v>
      </c>
      <c r="L68" s="84" t="s">
        <v>308</v>
      </c>
    </row>
    <row r="69" spans="1:12" s="6" customFormat="1" ht="14.25">
      <c r="A69" s="101">
        <v>65</v>
      </c>
      <c r="B69" s="13" t="s">
        <v>66</v>
      </c>
      <c r="C69" s="11">
        <v>5</v>
      </c>
      <c r="D69" s="10">
        <v>0</v>
      </c>
      <c r="E69" s="10">
        <v>2</v>
      </c>
      <c r="F69" s="10">
        <v>3</v>
      </c>
      <c r="G69" s="45"/>
      <c r="H69" s="101" t="s">
        <v>138</v>
      </c>
      <c r="I69" s="101" t="s">
        <v>139</v>
      </c>
      <c r="J69" s="101">
        <v>18779431916</v>
      </c>
      <c r="K69" s="103" t="s">
        <v>140</v>
      </c>
      <c r="L69" s="84" t="s">
        <v>141</v>
      </c>
    </row>
    <row r="70" spans="1:12" s="6" customFormat="1" ht="24">
      <c r="A70" s="101">
        <v>66</v>
      </c>
      <c r="B70" s="13" t="s">
        <v>67</v>
      </c>
      <c r="C70" s="11">
        <v>5</v>
      </c>
      <c r="D70" s="10">
        <v>0</v>
      </c>
      <c r="E70" s="10">
        <v>0</v>
      </c>
      <c r="F70" s="10">
        <v>5</v>
      </c>
      <c r="G70" s="45"/>
      <c r="H70" s="101" t="s">
        <v>142</v>
      </c>
      <c r="I70" s="101" t="s">
        <v>143</v>
      </c>
      <c r="J70" s="101" t="s">
        <v>396</v>
      </c>
      <c r="K70" s="103" t="s">
        <v>144</v>
      </c>
      <c r="L70" s="84" t="s">
        <v>145</v>
      </c>
    </row>
    <row r="71" spans="1:12" s="6" customFormat="1" ht="14.25">
      <c r="A71" s="101">
        <v>67</v>
      </c>
      <c r="B71" s="13" t="s">
        <v>68</v>
      </c>
      <c r="C71" s="11">
        <v>5</v>
      </c>
      <c r="D71" s="10">
        <v>0</v>
      </c>
      <c r="E71" s="10">
        <v>2</v>
      </c>
      <c r="F71" s="10">
        <v>3</v>
      </c>
      <c r="G71" s="45"/>
      <c r="H71" s="101" t="s">
        <v>146</v>
      </c>
      <c r="I71" s="101" t="s">
        <v>365</v>
      </c>
      <c r="J71" s="101">
        <v>13755993667</v>
      </c>
      <c r="K71" s="103" t="s">
        <v>147</v>
      </c>
      <c r="L71" s="84" t="s">
        <v>148</v>
      </c>
    </row>
    <row r="72" spans="1:12" s="6" customFormat="1" ht="24">
      <c r="A72" s="101">
        <v>68</v>
      </c>
      <c r="B72" s="13" t="s">
        <v>69</v>
      </c>
      <c r="C72" s="11">
        <v>7</v>
      </c>
      <c r="D72" s="10">
        <v>0</v>
      </c>
      <c r="E72" s="10">
        <v>4</v>
      </c>
      <c r="F72" s="10">
        <v>3</v>
      </c>
      <c r="G72" s="45"/>
      <c r="H72" s="101" t="s">
        <v>149</v>
      </c>
      <c r="I72" s="101" t="s">
        <v>150</v>
      </c>
      <c r="J72" s="101" t="s">
        <v>397</v>
      </c>
      <c r="K72" s="103" t="s">
        <v>151</v>
      </c>
      <c r="L72" s="84" t="s">
        <v>170</v>
      </c>
    </row>
    <row r="73" spans="1:12" s="6" customFormat="1" ht="14.25">
      <c r="A73" s="101">
        <v>69</v>
      </c>
      <c r="B73" s="13" t="s">
        <v>70</v>
      </c>
      <c r="C73" s="11">
        <v>5</v>
      </c>
      <c r="D73" s="10">
        <v>0</v>
      </c>
      <c r="E73" s="10">
        <v>1</v>
      </c>
      <c r="F73" s="10">
        <v>4</v>
      </c>
      <c r="G73" s="45"/>
      <c r="H73" s="101" t="s">
        <v>152</v>
      </c>
      <c r="I73" s="101" t="s">
        <v>153</v>
      </c>
      <c r="J73" s="101">
        <v>18970403317</v>
      </c>
      <c r="K73" s="103" t="s">
        <v>154</v>
      </c>
      <c r="L73" s="84" t="s">
        <v>155</v>
      </c>
    </row>
    <row r="74" spans="1:12" s="6" customFormat="1" ht="24">
      <c r="A74" s="101">
        <v>70</v>
      </c>
      <c r="B74" s="13" t="s">
        <v>71</v>
      </c>
      <c r="C74" s="11">
        <v>5</v>
      </c>
      <c r="D74" s="10">
        <v>0</v>
      </c>
      <c r="E74" s="10">
        <v>1</v>
      </c>
      <c r="F74" s="10">
        <v>4</v>
      </c>
      <c r="G74" s="45"/>
      <c r="H74" s="101" t="s">
        <v>395</v>
      </c>
      <c r="I74" s="101" t="s">
        <v>156</v>
      </c>
      <c r="J74" s="101" t="s">
        <v>398</v>
      </c>
      <c r="K74" s="103" t="s">
        <v>157</v>
      </c>
      <c r="L74" s="84" t="s">
        <v>158</v>
      </c>
    </row>
    <row r="75" spans="1:12" s="6" customFormat="1" ht="14.25">
      <c r="A75" s="101">
        <v>71</v>
      </c>
      <c r="B75" s="13" t="s">
        <v>72</v>
      </c>
      <c r="C75" s="11">
        <v>7</v>
      </c>
      <c r="D75" s="10">
        <v>0</v>
      </c>
      <c r="E75" s="10">
        <v>2</v>
      </c>
      <c r="F75" s="10">
        <v>5</v>
      </c>
      <c r="G75" s="45"/>
      <c r="H75" s="101" t="s">
        <v>159</v>
      </c>
      <c r="I75" s="101" t="s">
        <v>160</v>
      </c>
      <c r="J75" s="101">
        <v>13870448650</v>
      </c>
      <c r="K75" s="103" t="s">
        <v>161</v>
      </c>
      <c r="L75" s="84" t="s">
        <v>309</v>
      </c>
    </row>
    <row r="76" spans="1:12" s="6" customFormat="1" ht="14.25">
      <c r="A76" s="101">
        <v>72</v>
      </c>
      <c r="B76" s="13" t="s">
        <v>5</v>
      </c>
      <c r="C76" s="11">
        <v>6</v>
      </c>
      <c r="D76" s="10">
        <v>0</v>
      </c>
      <c r="E76" s="10">
        <v>6</v>
      </c>
      <c r="F76" s="10">
        <v>0</v>
      </c>
      <c r="G76" s="45"/>
      <c r="H76" s="101" t="s">
        <v>367</v>
      </c>
      <c r="I76" s="101" t="s">
        <v>99</v>
      </c>
      <c r="J76" s="101">
        <v>18979006617</v>
      </c>
      <c r="K76" s="103" t="s">
        <v>100</v>
      </c>
      <c r="L76" s="101" t="s">
        <v>101</v>
      </c>
    </row>
    <row r="77" spans="1:12" s="6" customFormat="1" ht="14.25">
      <c r="A77" s="101">
        <v>73</v>
      </c>
      <c r="B77" s="10" t="s">
        <v>6</v>
      </c>
      <c r="C77" s="11">
        <v>15</v>
      </c>
      <c r="D77" s="10">
        <v>0</v>
      </c>
      <c r="E77" s="10">
        <v>10</v>
      </c>
      <c r="F77" s="10">
        <v>5</v>
      </c>
      <c r="G77" s="46"/>
      <c r="H77" s="101" t="s">
        <v>368</v>
      </c>
      <c r="I77" s="101" t="s">
        <v>97</v>
      </c>
      <c r="J77" s="101"/>
      <c r="K77" s="103" t="s">
        <v>98</v>
      </c>
      <c r="L77" s="101" t="s">
        <v>310</v>
      </c>
    </row>
    <row r="78" spans="1:12" s="6" customFormat="1" ht="14.25">
      <c r="A78" s="101">
        <v>74</v>
      </c>
      <c r="B78" s="24" t="s">
        <v>7</v>
      </c>
      <c r="C78" s="11">
        <v>18</v>
      </c>
      <c r="D78" s="10">
        <v>3</v>
      </c>
      <c r="E78" s="10">
        <v>3</v>
      </c>
      <c r="F78" s="10">
        <v>12</v>
      </c>
      <c r="G78" s="66"/>
      <c r="H78" s="101" t="s">
        <v>369</v>
      </c>
      <c r="I78" s="101" t="s">
        <v>241</v>
      </c>
      <c r="J78" s="101">
        <v>15807981887</v>
      </c>
      <c r="K78" s="103" t="s">
        <v>242</v>
      </c>
      <c r="L78" s="101" t="s">
        <v>311</v>
      </c>
    </row>
    <row r="79" spans="1:12" s="6" customFormat="1" ht="14.25">
      <c r="A79" s="105" t="s">
        <v>81</v>
      </c>
      <c r="B79" s="105"/>
      <c r="C79" s="14">
        <f>SUM(C5:C78)</f>
        <v>400</v>
      </c>
      <c r="D79" s="14">
        <f t="shared" ref="D79:F79" si="0">SUM(D5:D78)</f>
        <v>18</v>
      </c>
      <c r="E79" s="14">
        <f t="shared" si="0"/>
        <v>164</v>
      </c>
      <c r="F79" s="14">
        <f t="shared" si="0"/>
        <v>218</v>
      </c>
      <c r="G79" s="47"/>
      <c r="H79" s="101"/>
      <c r="I79" s="101"/>
      <c r="J79" s="101"/>
      <c r="K79" s="103"/>
      <c r="L79" s="16"/>
    </row>
  </sheetData>
  <mergeCells count="13">
    <mergeCell ref="K3:K4"/>
    <mergeCell ref="L3:L4"/>
    <mergeCell ref="A79:B79"/>
    <mergeCell ref="A1:B1"/>
    <mergeCell ref="A2:L2"/>
    <mergeCell ref="A3:A4"/>
    <mergeCell ref="B3:B4"/>
    <mergeCell ref="C3:C4"/>
    <mergeCell ref="D3:F3"/>
    <mergeCell ref="G3:G4"/>
    <mergeCell ref="H3:H4"/>
    <mergeCell ref="I3:I4"/>
    <mergeCell ref="J3:J4"/>
  </mergeCells>
  <phoneticPr fontId="1" type="noConversion"/>
  <hyperlinks>
    <hyperlink ref="L6" r:id="rId1"/>
    <hyperlink ref="L7" r:id="rId2"/>
    <hyperlink ref="L20" r:id="rId3"/>
    <hyperlink ref="L76" r:id="rId4"/>
    <hyperlink ref="L5" r:id="rId5"/>
    <hyperlink ref="L70" r:id="rId6"/>
    <hyperlink ref="L72" r:id="rId7"/>
    <hyperlink ref="L68" r:id="rId8"/>
    <hyperlink ref="L67" r:id="rId9"/>
    <hyperlink ref="L71" r:id="rId10"/>
    <hyperlink ref="L73" r:id="rId11"/>
    <hyperlink ref="L66" r:id="rId12"/>
    <hyperlink ref="L69" r:id="rId13"/>
    <hyperlink ref="L74" r:id="rId14"/>
    <hyperlink ref="L75" r:id="rId15"/>
    <hyperlink ref="L24" r:id="rId16"/>
    <hyperlink ref="L27" r:id="rId17" tooltip="mailto:xl66288@126.com"/>
    <hyperlink ref="L28" r:id="rId18"/>
    <hyperlink ref="L26" r:id="rId19"/>
    <hyperlink ref="L32" r:id="rId20"/>
    <hyperlink ref="L33" r:id="rId21" tooltip="mailto:358949430@qq.com"/>
    <hyperlink ref="L35" r:id="rId22"/>
    <hyperlink ref="L29" r:id="rId23"/>
    <hyperlink ref="L36" r:id="rId24" tooltip="mailto:dengcehui@163.com"/>
    <hyperlink ref="L34" r:id="rId25"/>
    <hyperlink ref="L31" r:id="rId26"/>
    <hyperlink ref="L21" r:id="rId27" tooltip="mailto:2268487942@qq.com"/>
    <hyperlink ref="L60" r:id="rId28"/>
    <hyperlink ref="L61" r:id="rId29"/>
    <hyperlink ref="L64" r:id="rId30"/>
    <hyperlink ref="L63" r:id="rId31"/>
    <hyperlink ref="L59" r:id="rId32"/>
    <hyperlink ref="L62" r:id="rId33"/>
    <hyperlink ref="L78" r:id="rId34"/>
    <hyperlink ref="L10" r:id="rId35"/>
    <hyperlink ref="L11" r:id="rId36"/>
    <hyperlink ref="L12" r:id="rId37"/>
    <hyperlink ref="L13" r:id="rId38"/>
    <hyperlink ref="L14" r:id="rId39"/>
    <hyperlink ref="L15" r:id="rId40"/>
    <hyperlink ref="L16" r:id="rId41" tooltip="mailto:372971799@qq.com"/>
    <hyperlink ref="L17" r:id="rId42"/>
    <hyperlink ref="L18" r:id="rId43"/>
    <hyperlink ref="L19" r:id="rId44"/>
    <hyperlink ref="L9" r:id="rId45"/>
    <hyperlink ref="L39" r:id="rId46"/>
    <hyperlink ref="L37" r:id="rId47" tooltip="mailto:36006062@qq.com"/>
    <hyperlink ref="L38" r:id="rId48"/>
    <hyperlink ref="L40" r:id="rId49"/>
    <hyperlink ref="L42" r:id="rId50"/>
    <hyperlink ref="L45" r:id="rId51" tooltip="mailto:463312976@qq.com"/>
    <hyperlink ref="L46" r:id="rId52"/>
    <hyperlink ref="L41" r:id="rId53"/>
    <hyperlink ref="L44" r:id="rId54"/>
    <hyperlink ref="L43" r:id="rId55"/>
    <hyperlink ref="L50" r:id="rId56"/>
    <hyperlink ref="L47" r:id="rId57"/>
    <hyperlink ref="L54" r:id="rId58" tooltip="mailto:47771360@qq.com"/>
    <hyperlink ref="L55" r:id="rId59"/>
    <hyperlink ref="L51" r:id="rId60"/>
    <hyperlink ref="L52" r:id="rId61"/>
    <hyperlink ref="L49" r:id="rId62"/>
    <hyperlink ref="L53" r:id="rId63"/>
    <hyperlink ref="L56" r:id="rId64" tooltip="mailto:315681987@qq.com"/>
    <hyperlink ref="L58" r:id="rId65"/>
    <hyperlink ref="L48" r:id="rId66"/>
    <hyperlink ref="L65" r:id="rId67"/>
    <hyperlink ref="L22" r:id="rId68"/>
    <hyperlink ref="L23" r:id="rId69"/>
    <hyperlink ref="L25" r:id="rId70"/>
    <hyperlink ref="L30" r:id="rId71"/>
    <hyperlink ref="L8" r:id="rId72"/>
  </hyperlinks>
  <pageMargins left="0.70866141732283472" right="0.70866141732283472" top="0.74803149606299213" bottom="0.74803149606299213" header="0.31496062992125984" footer="0.31496062992125984"/>
  <pageSetup paperSize="9" scale="84" fitToHeight="0" orientation="landscape" r:id="rId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定稿 </vt:lpstr>
      <vt:lpstr>'定稿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2020-09-28T03:13:36Z</dcterms:modified>
</cp:coreProperties>
</file>