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公告\"/>
    </mc:Choice>
  </mc:AlternateContent>
  <workbookProtection workbookAlgorithmName="SHA-512" workbookHashValue="oofEBrfJGWL4ZzyxFcXoagYdxbf+IcfxM2SOdMk8+4wwgOrqbB/ruiTKjmx1YkRvZNlkJLnNgzK8nbkDO0U5kA==" workbookSaltValue="r/qk6b/Gq9z9y6fod+P7AA==" workbookSpinCount="100000" lockStructure="1"/>
  <bookViews>
    <workbookView xWindow="0" yWindow="0" windowWidth="28800" windowHeight="12240"/>
  </bookViews>
  <sheets>
    <sheet name="云南红塔银行2021年社会招聘岗位信息表" sheetId="1" r:id="rId1"/>
    <sheet name="云南红塔银行2021年校园招聘岗位信息表" sheetId="3" r:id="rId2"/>
  </sheets>
  <definedNames>
    <definedName name="_xlnm._FilterDatabase" localSheetId="0" hidden="1">云南红塔银行2021年社会招聘岗位信息表!$A$1:$H$35</definedName>
    <definedName name="_xlnm._FilterDatabase" localSheetId="1" hidden="1">云南红塔银行2021年校园招聘岗位信息表!$A$1:$H$17</definedName>
    <definedName name="_xlnm.Print_Titles" localSheetId="0">云南红塔银行2021年社会招聘岗位信息表!$1:$1</definedName>
    <definedName name="_xlnm.Print_Titles" localSheetId="1">云南红塔银行2021年校园招聘岗位信息表!$1:$1</definedName>
  </definedNames>
  <calcPr calcId="162913"/>
</workbook>
</file>

<file path=xl/calcChain.xml><?xml version="1.0" encoding="utf-8"?>
<calcChain xmlns="http://schemas.openxmlformats.org/spreadsheetml/2006/main">
  <c r="E35" i="1" l="1"/>
  <c r="E17" i="3" l="1"/>
</calcChain>
</file>

<file path=xl/sharedStrings.xml><?xml version="1.0" encoding="utf-8"?>
<sst xmlns="http://schemas.openxmlformats.org/spreadsheetml/2006/main" count="306" uniqueCount="175">
  <si>
    <t>序号</t>
  </si>
  <si>
    <t>招聘类型</t>
  </si>
  <si>
    <t>招聘职位</t>
  </si>
  <si>
    <t>工作地点</t>
  </si>
  <si>
    <t>职位职责</t>
  </si>
  <si>
    <t>需求人数</t>
  </si>
  <si>
    <t>社会招聘</t>
  </si>
  <si>
    <t>管培生</t>
  </si>
  <si>
    <t>云南省昆明</t>
  </si>
  <si>
    <t>副总经理岗</t>
  </si>
  <si>
    <t>公司客户经理岗</t>
  </si>
  <si>
    <t>云南省曲靖</t>
  </si>
  <si>
    <t>校园招聘</t>
  </si>
  <si>
    <t>客户经理岗</t>
  </si>
  <si>
    <t>云南省文山</t>
  </si>
  <si>
    <t>中心经理岗</t>
  </si>
  <si>
    <t>内训师</t>
  </si>
  <si>
    <t>综合柜员岗</t>
  </si>
  <si>
    <t>云南省昭通</t>
  </si>
  <si>
    <t>同业业务岗</t>
  </si>
  <si>
    <t>资金交易岗</t>
  </si>
  <si>
    <t>云南省红河州</t>
  </si>
  <si>
    <t>理财经理岗</t>
  </si>
  <si>
    <t>云南省大理</t>
  </si>
  <si>
    <t>会计主管岗</t>
  </si>
  <si>
    <t>业务综合岗</t>
  </si>
  <si>
    <t>运营管理岗</t>
  </si>
  <si>
    <t>资产负债管理岗</t>
  </si>
  <si>
    <t>数据应用岗</t>
  </si>
  <si>
    <t>软件开发岗</t>
  </si>
  <si>
    <t>架构规划岗</t>
  </si>
  <si>
    <t>投资管理岗</t>
  </si>
  <si>
    <t>法律合规岗</t>
  </si>
  <si>
    <t>战略研究分析岗</t>
  </si>
  <si>
    <t>副主任岗</t>
  </si>
  <si>
    <t>授信审查岗</t>
  </si>
  <si>
    <t>个人客户经理岗</t>
  </si>
  <si>
    <t>总行部室_资产负债管理部</t>
  </si>
  <si>
    <t>曲靖分行_业务拓展部</t>
  </si>
  <si>
    <t>曲靖分行_普惠金融业务部</t>
  </si>
  <si>
    <t>总行部室_个人金融部_私人银行中心</t>
  </si>
  <si>
    <t>总行部室_个人金融部</t>
  </si>
  <si>
    <t>昭通分行_镇雄支行</t>
  </si>
  <si>
    <t>总行部室_金融市场部_同业交易中心</t>
  </si>
  <si>
    <t>总行部室_金融市场部_资金运营中心</t>
  </si>
  <si>
    <t>总行部室_金融市场部</t>
  </si>
  <si>
    <t>拟设红河分行_普惠金融业务部</t>
  </si>
  <si>
    <t>大理分行_北区支行</t>
  </si>
  <si>
    <t>昆明分行_北市区支行</t>
  </si>
  <si>
    <t>昭通分行_普惠金融业务部</t>
  </si>
  <si>
    <t>拟设红河分行_营业室</t>
  </si>
  <si>
    <t>昆明分行_公司银行部</t>
  </si>
  <si>
    <t>昆明分行_高新支行</t>
  </si>
  <si>
    <t>昆明分行_拟设新支行</t>
  </si>
  <si>
    <t>昆明分行_财务运营部</t>
  </si>
  <si>
    <t>总行部室_普惠金融业务部_风险中心</t>
  </si>
  <si>
    <t>总行部室_信息科技部_数据中心</t>
  </si>
  <si>
    <t>总行部室_信息科技部_开发中心</t>
  </si>
  <si>
    <t>总行部室_信息科技部</t>
  </si>
  <si>
    <t>总行部室_资产管理部</t>
  </si>
  <si>
    <t>总行部室_网络金融部</t>
  </si>
  <si>
    <t>昭通分行_风险管理部</t>
  </si>
  <si>
    <t>总行部室_董事会办公室</t>
  </si>
  <si>
    <t>曲靖分行_会泽支行</t>
  </si>
  <si>
    <t>总行部室_办公室</t>
  </si>
  <si>
    <t>大理分行_风险管理部</t>
  </si>
  <si>
    <t>大理分行_业务拓展部</t>
  </si>
  <si>
    <t>拟设红河分行_业务拓展部</t>
  </si>
  <si>
    <t>1.负责零售产品的培训、营销管理、推动工作；
2.研究网点经营管理，深化网点现场管理、操作流程、客户关系管理、营销及服务实践的转型工作；
3.积极完成零售培训需求调查、培训计划和方案制定，承担网点服务、产品营销、客户关系管理、零售业务基础管理等培训工作；
4.完成对零售人员的学习辅导、考核评估、档案建立及培训总结等管理工作；
5.承担网点转型后固化、监督、网点转型后评估工作，对不达标的转型网点进行整改培训。</t>
    <phoneticPr fontId="1" type="noConversion"/>
  </si>
  <si>
    <t>模型管理岗</t>
    <phoneticPr fontId="1" type="noConversion"/>
  </si>
  <si>
    <t>风险建模岗</t>
    <phoneticPr fontId="1" type="noConversion"/>
  </si>
  <si>
    <t>产品管理岗</t>
    <phoneticPr fontId="1" type="noConversion"/>
  </si>
  <si>
    <t>1.负责开展全行线上支付收单产品推广及运营，制订全行支付收单业务产品体系规划、产品开发、营销计划；
2.负责编写支付收单业务产品手册，拟定支付收单业务产品操作规程，推行支付收单业务产品标准化；
3.负责指导各经营单位开展工作，并协助分支行做好产品组合策划，并根据相关部门的反馈意见进行优化，以提高业务办理效率；
4.负责支付收单业务产品市场研究分析和产品开发、发行管理及创新工作。</t>
    <phoneticPr fontId="1" type="noConversion"/>
  </si>
  <si>
    <t>贷后管理岗</t>
    <phoneticPr fontId="1" type="noConversion"/>
  </si>
  <si>
    <t>1.全日制硕士研究生及以上学历，博士研究生优先，计算机、电子信息、数学、统计、数据挖掘等相关专业；
2.硕士研究生年龄在30周岁及以下，博士研究生年龄在35周岁及以下；
3.熟悉软件开发流程，掌握常见的软件开发方法和应用设计模式；熟悉DB2/Oracle/SQL Server等数据库，熟练掌握SQL语句，熟练编写存储过程；熟悉R、Python等编程语言；
4.熟悉统计数据分析方法，能够进行统计数据建模，深入理解机器学习算法和相关技术原理，有Kaggle、天池等数据科学竞赛经验者优先；
5.熟悉大数据相关技术，熟悉分布式机器学习、联邦学习、可信计算等技术者优先。</t>
    <phoneticPr fontId="1" type="noConversion"/>
  </si>
  <si>
    <t>1.全日制硕士研究生及以上学历，博士研究生优先，计算机、软件工程、电子信息工程、自动化等相关专业；
2.硕士研究生年龄在30周岁及以下，博士研究生年龄在35周岁及以下；
3.熟悉应用系统设计方法、设计工具及设计过程，有系统分析设计能力，熟练使用主流开发框架，了解常用设计模式，具备较为丰富的 C/S 或 B/S 体系结构软件产品开发及架构设计经验； 
4.熟悉ORACLE/DB2/SQL SERVER等数据库系统、AIX/LINUX等操作系统、IBM MQ、WebSphere、WebLogic等中间件产品、C/JAVA/C++等开发语言，了解分布式产品、大数据开发、人工智能等技术，具备大型交易系统性能分析与调优的能力；
5.具备良好的文档编写组织能力，制定技术规范，对银行业务知识有一定了解，具有系统分析师、系统架构师等软件技术认证资质者优先考虑。</t>
    <phoneticPr fontId="1" type="noConversion"/>
  </si>
  <si>
    <t>1.协助总经理制定资产负债管理发展策略、中长期发展规划和年度计划并组织实施；
2.负责协助总经理定期组织资产负债管理委员会会议并跟进会议决议的执行，组织制定资产负债管理政策并执行落实；
3.负责协助总经理开展全行资金头寸及流动性管理，保证全行资金的流动性；
4.负责协助总经理组织落实相关监管指标和宏观调控要求，制定各项资产负债管理方案并监督落实	；
5.负责协助总经理组织开展全行内部资金转移定价（FTP）的政策制定、价格发布和执行效应分析，在全行FTP政策框架下，拟定、发布资金业务条线内部转移定价，并分析执行效应；
6.负责协助总经理开展部门员工队伍建设、人才培养、绩效管理等工作。</t>
    <phoneticPr fontId="1" type="noConversion"/>
  </si>
  <si>
    <t>总行部室</t>
    <phoneticPr fontId="1" type="noConversion"/>
  </si>
  <si>
    <t>校园招聘</t>
    <phoneticPr fontId="1" type="noConversion"/>
  </si>
  <si>
    <t>大理分行_营业室</t>
    <phoneticPr fontId="1" type="noConversion"/>
  </si>
  <si>
    <t>校园招聘</t>
    <phoneticPr fontId="1" type="noConversion"/>
  </si>
  <si>
    <t>1.35周岁及以下；                                                                                   
2.全日制大学本科及以上学历，金融、法律、经济、管理等相关专业；                              
3.3年及以上法律事务相关工作经验；                                                          
4.具有良好的法律及银行基础业务知识，对银行各类业务法律关系的认识较为全面；
5.较强的沟通与表达能力，较强的组织与协调能力，较强的文字表达能力。</t>
    <phoneticPr fontId="1" type="noConversion"/>
  </si>
  <si>
    <t>1.办理综合柜员日常领缴现金、重空业务管理；
2.执行本行库存现金计划及资金头寸管理，及时向人行或其他银行机构办理现金调缴款业务；
3.执行每日反洗钱信息的采集、监测工作，并及时通过系统报送大额和可疑交易信息；
4.协助会计主管做好会计报表的编制及会计档案的管理等。</t>
    <phoneticPr fontId="1" type="noConversion"/>
  </si>
  <si>
    <t>1.严格按业务操作流程处理业务，落实各项内部控制制度，防范柜面业务操作风险；
2.妥善保管现金、业务印章、重要空白凭证、金融票证和商业单据等柜面业务使用和处理的重要物品，并对临柜计算机设备、出纳机具等进行日常维护，确保本行财产的安全；
3.严格执行反洗钱法律法规要求，尽职落实客户身份识别、反洗钱客户风险等级评定、大额交易报告、可疑交易识别、客户身份资料及交易记录保存，熟悉反洗钱基本操作规程等工作职责；
4.做好柜面优质、文明的规范化服务，提高服务质量和水平。</t>
    <phoneticPr fontId="1" type="noConversion"/>
  </si>
  <si>
    <t>财务管理岗</t>
  </si>
  <si>
    <t>拟设红河分行_综合管理部</t>
    <phoneticPr fontId="1" type="noConversion"/>
  </si>
  <si>
    <t>1.	根据总行下达的年度综合经营计划，协助对分行的综合经营计划进行分解并组织实施；
2.执行总行各项财务管理制度，协助部门经理执行分行各项财务管理工作，对财务预算执行情况进行监督；
3.执行分行税务管理及相关财务管理工作。</t>
    <phoneticPr fontId="1" type="noConversion"/>
  </si>
  <si>
    <t>昆明分行</t>
    <phoneticPr fontId="1" type="noConversion"/>
  </si>
  <si>
    <t>柜面服务类</t>
    <phoneticPr fontId="1" type="noConversion"/>
  </si>
  <si>
    <t>大理分行</t>
    <phoneticPr fontId="1" type="noConversion"/>
  </si>
  <si>
    <t>柜面服务类</t>
    <phoneticPr fontId="1" type="noConversion"/>
  </si>
  <si>
    <t>曲靖分行</t>
    <phoneticPr fontId="1" type="noConversion"/>
  </si>
  <si>
    <t>柜面服务类</t>
    <phoneticPr fontId="1" type="noConversion"/>
  </si>
  <si>
    <t>昭通分行</t>
    <phoneticPr fontId="1" type="noConversion"/>
  </si>
  <si>
    <t>校园招聘</t>
    <phoneticPr fontId="1" type="noConversion"/>
  </si>
  <si>
    <t>拟设红河分行</t>
    <phoneticPr fontId="1" type="noConversion"/>
  </si>
  <si>
    <t>1.负责私人银行中心业务发展策略及业务规划；
2.收集、整理私人银行制度的实施效果评价，并向领导提供专业管理建议，支持领导专业管理决策，协调内外部关系，提升专业管理效率；
3.组织对私人银行业务产品的需求调查和分析，设计、开发新产品，完成品牌设计、市场推广工作，提升产品品牌形象和市场份额；
4.组织开展全行私人银行业务的营销管理工作，指导分支机构开展私人银行日常营销、客户关系营销、客户分层分类营销，并为其营销活动提供相应支持；
5.建设私人银行产品的研发队伍，组织推进个人金融私人银行中心团队建设，负责本中心的日常管理工作，以及中心人员的职业培训、工作指导、绩效考核等日常管理工作。</t>
    <phoneticPr fontId="1" type="noConversion"/>
  </si>
  <si>
    <t>1.35周岁及以下；
2.全日制大学本科及以上学历，会计、金融、经济、法律、管理等相关专业；                           
3.2年及以上银行对公信贷业务工作经验，熟悉银行监管法律法规相关知识和流程；
4.熟悉银行业务产品及操作流程，熟悉银行信贷业务，较为了解当地市场和客户，具有丰富客户资源者优先；
5.有较强的市场开拓能力、公关能力以及客户关系维护能力。</t>
    <phoneticPr fontId="1" type="noConversion"/>
  </si>
  <si>
    <t>1.对营业室柜面业务进行实时事中监督、指导及控制，监督各项支付结算业务、银行结算账户管理及反洗钱登记、上报等工作开展情况；
2.执行柜面操作风险控制，对规定金额以上的业务及特殊业务进行实时授权控制，对超权限的业务进行逐级上报审批，对重大或特殊业务及时报告；
3.监督库存现金、有价单证、重要空白凭证及业务印章的使用、保管情况，定期对综合柜员的库存现金、有价单证、重要空白凭证进行检查核对；
4.管理营业室各岗位系统权限、会计业务系统参数，并承担业务相关系统管理工作；
5.监督、检查银企对账工作，对收回的对账单进行集中统一管理，计算、监督对账率，并督促开展对账单的收回工作。</t>
    <phoneticPr fontId="1" type="noConversion"/>
  </si>
  <si>
    <t>作为总行各部室储备人才。</t>
    <phoneticPr fontId="1" type="noConversion"/>
  </si>
  <si>
    <t>1.35周岁及以下；
2.全日制大学本科及以上学历，金融、经济及管理等相关专业；
3.5年及以上银行工作经验，且从事类似岗位工作至少3年，熟悉银行各类金融产品，有营销推动工作经验；
4.熟悉银行业务，有银行网点现场辅导、营销辅导经验的优先考虑。</t>
    <phoneticPr fontId="1" type="noConversion"/>
  </si>
  <si>
    <t>1.负责线上产品贷前、贷中、贷后的模型搭建及持续优化工作；
2.负责对接建模第三方公司，持续优化模型风险及反欺诈能力；                                          
3.负责线上数据的管理，包括但不限于数据供应商管理、数据来源真实性的管理；                               
4.负责普惠条线黑白名单管理标准的建立及实施；
5.负责普惠条线线上风险理论知识方面的培训等其他风险相关工作。</t>
    <phoneticPr fontId="1" type="noConversion"/>
  </si>
  <si>
    <t>1.35周岁及以下；
2.全日制大学本科及以上学历，管理、金融、经济、数学、物理、计算机等相关专业；
3.3年及以上线上贷款模型管理经验；
4.熟悉银行监管法律法规相关知识，熟悉区域经济产业状况、产业政策，精通银行普惠业务，熟悉普惠业务产品，风险控制技术和相关业务流程；
5.具有良好的组织、协调、沟通、风险控制能力。</t>
    <phoneticPr fontId="1" type="noConversion"/>
  </si>
  <si>
    <t>1.负责协助部门负责人管理投资业务，对部门负责人下达的各项指标任务负责；
2.负责按周期制定并调整金融市场部投资策略、投资路线与风险控制措施；
3.负责重要同业资源的统筹管理；
4.负责对投资团队人员进行管理，负责后备人才培养。</t>
    <phoneticPr fontId="1" type="noConversion"/>
  </si>
  <si>
    <t>1.负责同业投资业务发起和经办的具体操作；
2.负责同业投资业务法律文本的签订经办、登记业务的台账及相关资料的保存；
3.负责协助中后台完成同业资金划拨等工作；
4.负责及时了解客户信息和业务动态，做好投后管理监测工作。</t>
    <phoneticPr fontId="1" type="noConversion"/>
  </si>
  <si>
    <t>1.35周岁及以下；
2.全日制大学本科及以上学历，金融、经济及管理等相关专业；
3.2年及以上银行同业业务相关工作经验；
4.熟悉金融市场产品及其相关业务知识，熟悉同业业务操作规程，熟悉同业业务相关管理制度，熟悉宏观经济环境及对应的分析方法。</t>
    <phoneticPr fontId="1" type="noConversion"/>
  </si>
  <si>
    <t>1.负责每日平衡全行各项业务总头寸，提出当日资金业务操作策略；
2.根据行内流动性风险管理政策，负责运用各类金融市场工具，执行流动性管理操作；
3.负责根据投资交易策略，进行同业存单、利率债和地方债等债券投资交易的询价和操作流程；
4.负责资金交易相关业务资料的整理，适时反馈资金交易执行情况、市场信息，提出交易建议和参考。</t>
    <phoneticPr fontId="1" type="noConversion"/>
  </si>
  <si>
    <t>1.35周岁及以下；
2.全日制大学本科及以上学历，金融、经济及管理等相关专业；
3.2年及以上金融行业债券、同业、资金交易等相关工作经验，取得交易员相关资格；
4.熟悉宏观经济政策环境，熟悉金融市场主要产品，具有良好的沟通协调能力及风险识别能力。</t>
    <phoneticPr fontId="1" type="noConversion"/>
  </si>
  <si>
    <t>1.制定理财产品投资策略和投资计划，构建资产投资组合；
2.负责债券资产投资、资产证券化产品、相关公募基金、FOF及MOM组合资产投资、其他固定收益资产投资管理；
3.负责拓展多策略、多品种投资业务；
4.负责协助拟定、完善资产投资的各项业务规章制度；
5.参与新产品的创新、研发和设计以及内外部培训等工作；
6.进行外部数据收集，对国家宏观经济、金融政策和固定收益类投资品种走势进行判断。</t>
    <phoneticPr fontId="1" type="noConversion"/>
  </si>
  <si>
    <t>1.35周岁及以下；
2.全日制硕士研究生及以上学历，金融、投资、经济、管理等相关专业；
3.5年及以上金融机构从业经验，3年及以上债券投资及交易经验；
4.熟悉金融市场业务相关知识，熟练掌握各种本外币金融工具，熟悉宏观经济环境及金融市场分析方法；
5.具备良好的沟通协调能力、风险识别能力和语言表达能力。</t>
    <phoneticPr fontId="1" type="noConversion"/>
  </si>
  <si>
    <t>1.全面负责互联网金融产品的风险模型管理，包含模型开发、测试、验证、上线、迭代及上线后监控等;
2.负责完善客户画像、风控体系建设及优化，完成对业务的支撑，如客户数据采集、身份识别流程的制定及开发需求的提出，实施风险管理流程设计和成本管理;
3.建立风险因子库，开发风险模型与策略规则，包括逻辑回归、决策树、随机森林、GBDT、聚类、关联网络、社交网络等，配合IT部门开展开发及上线部署，开展风险的决策和实时监控;
4.负责对外部数据、外部数据供应商进行相应管理、监测等。</t>
    <phoneticPr fontId="1" type="noConversion"/>
  </si>
  <si>
    <t>1.35周岁及以下；
2.全日制大学本科及以上学历，数学、统计、计算机、计量经济学、运筹学等相关专业；
3. 3年及以上互联网信贷风险模型实战经验，熟悉信用卡代偿或者信用卡客户加贷等产品的业务流程和风控指标规则；
4..掌握逻辑回归、决策树、SVM、随机森林，集成算法等基本的经典统计和机器学习建模理论与方法；
5.精通SQL语言，至少熟练使用一种数据分析统计编程语言。</t>
    <phoneticPr fontId="1" type="noConversion"/>
  </si>
  <si>
    <t>1.35周岁及以下；
2.全日制大学本科及以上学历， 金融、经济、管理及计算机等相关专业；
3. 3年及以上互联网支付产品运营、管理等相关工作经验；
4. 熟悉金融、经济等专业基础知识，熟悉电子银行及互联网业务特点、市场状况等，熟悉银行监管法律法规相关知识，熟悉网络金融业务；
5. 具备较好的业务管理能力、逻辑分析能力，掌握网络金融产品开发所需的相关IT技能。</t>
    <phoneticPr fontId="1" type="noConversion"/>
  </si>
  <si>
    <t>1.负责对催收团队及委外催收公司的日常管理及各项业务指标的数据统计、追踪达成；
2.负责各项催收制度、政策及相关规范的宣导和推进工作；
3.负责贷后派案及佣金管理，负责减免审核及签报申请，负责贷后不良核销及处置；
4.协助客服岗提升对客户的服务支持及投诉、咨询处理。</t>
    <phoneticPr fontId="1" type="noConversion"/>
  </si>
  <si>
    <t>1.35周岁及以下；
2.全日制大学本科及以上学历；
3.2年及以上金融机构、小贷公司、担保公司等贷后、风控从业经验；
4.具备数据统计能力，熟练使用Office办公软件，善于沟通协调；
5.掌握风控基础业务，具有一定的账户管理或催收实践经验。</t>
    <phoneticPr fontId="1" type="noConversion"/>
  </si>
  <si>
    <t>1.牵头拟定本行与大专院校、国家智库等第三方咨询机构合作及开展项目研究的管理制度，负责日常与咨询机构的对接工作；
2.负责收集全行年度研究重点课题，按照课题方向撰写、组织项目研究或采购咨询服务，提供相应报告等成果；
3.负责牵头全行管理类、经营类课题的项目申报、组织实施、成果评价等工作；
4.按照全行统一安排，拟订五年发展规划及中长期发展战略，结合战略评估情况，拟定年度战略重点工作任务或调整意见建议；
5.结合日常战略研究分析，组织筹备相关论坛或战略管理领导小组会议，撰写相关材料和会议领导讲话。</t>
    <phoneticPr fontId="1" type="noConversion"/>
  </si>
  <si>
    <t>1.35周岁及以下；
2.博士研究生及以上学历；
3.有独立项目研究管理和报告撰写经验，写作能力突出、逻辑性强，能够为公司决策提出可行性建议；
4.具有较强的沟通协调能力、理解分析能力和问题解决能力，熟悉宏观经济、金融政策与形势；
5.有大型企业或知名咨询机构实习或工作经历优先。</t>
    <phoneticPr fontId="1" type="noConversion"/>
  </si>
  <si>
    <t>1. 协助业务部门分析和评估市场数据，为业务营销提供信息支持；
2. 负责全行数据应用体系建设，包括但不限于监管报送领域、客户分析营销领域、风险管控领域、运营管理的领域应用，逐步深化数据应用；
3. 负责数据应用基础平台建设，规划行内大数据风控平台未来技术架构，进行全局性和前瞻性的架构设计以及核心技术细节实现，帮助团队攻克各类数据应用难题；
4.参与大数据风控平台的体系化建设，从事模型训练、模型部署，A/B测试，模型监控闭环体系的研发和管理。</t>
    <phoneticPr fontId="1" type="noConversion"/>
  </si>
  <si>
    <t>1. 定期收集、整理与分析全行各业务部门、管理部门提出的业务需求、管理需求;
2. 根据系统开发需求及相关要求，制订开展系统平台选型、架构设计、模型研发、系统（产品）研发等开发计划并执行;
3. 承担新系统（产品）的上线、推广、指导和技术支持工作，开展信息系统相关学习和培训，指导用户（员工）正确使用信息系统。</t>
    <phoneticPr fontId="1" type="noConversion"/>
  </si>
  <si>
    <t>1.负责制定本行应用系统的技术架构规范，负责关键技术选型工作；
2.指导、监督架构规范在具体IT项目中的落地和实施；
3.跟踪银行业务发展、IT技术的更新，持续完善和提升本行现有IT系统架构；
4.发起和推动包括模块优化、数据优化、平台优化和流程优化在内的架构优化研发。</t>
    <phoneticPr fontId="1" type="noConversion"/>
  </si>
  <si>
    <t>1.制定全行资产负债管理政策和投资管理政策，提出资产负债管理实施意见，并组织实施；
2.负责全行资产负债总量与机构管理，全行资产、负债总体配置管理，分析全行资产负债机构变动情况，定期提交全行资产负债管理报告和资产负债配置调整方案；
3.负责全行资产负债组合分析及优化管理，监测分析全行资产组合收益情况，对全行资产负债配置的期限结构、产品结构等提出优化建议；
4.负责对全行融资来源的多元化和稳定程度进行分析，并提出合理化建议。</t>
    <phoneticPr fontId="1" type="noConversion"/>
  </si>
  <si>
    <t>1.35周岁及以下；
2.全日制大学本科及以上学历；
3.具备5年及以上银行工作经验，且从事类似岗位工作至少3年，熟悉个人财富相关业务，有高净值客户维护、财富管理相关经验，有一定的客户资源；
4.热爱财富管理工作，具有良好的沟通能力、团队协作和服务意识、较强的责任心和抗压能力；
5.具备基金从业资格，有AFP、CFP、黄金交易从业资格者优先考虑。</t>
    <phoneticPr fontId="1" type="noConversion"/>
  </si>
  <si>
    <t>1.严格按业务操作流程处理业务，落实各项内部控制制度，防范柜面业务操作风险；
2.妥善保管现金、业务印章、重要空白凭证、金融票证和商业单据等柜面业务使用和处理的重要物品，并对临柜计算机设备、出纳机具等进行日常维护，确保本行财产的安全；
3.严格执行反洗钱法律法规要求，尽职落实客户身份识别、反洗钱客户风险等级评定、大额交易报告、可疑交易识别、客户身份资料及交易记录保存，熟悉反洗钱基本操作规程等工作职责；
4.做好柜面优质、文明的规范化服务，提高服务质量和水平。</t>
    <phoneticPr fontId="1" type="noConversion"/>
  </si>
  <si>
    <t>1.监督分行的会计核算、柜台业务、岗位分工及岗位轮换情况，确保各项业务的正常开展；
2.柜面业务事后监督的组织与落实，做好内外部沟通协调，促进运营管理工作的有效开展；
3.开展分行结算业务管理，宣传、贯彻和落实监管部门下发的结算管理制度；
4.执行分行会计档案等的集中保管，执行授权范围内分行与会计结算、会计业务相关参数的审核和管理。</t>
    <phoneticPr fontId="1" type="noConversion"/>
  </si>
  <si>
    <t>1.35周岁及以下；
2.全日制大学本科及以上学历，金融、经济、文秘、管理等相关专业；
3.3年及以上银行运营管理、柜面业务相关工作经验；
4.熟悉人行及监管机构对银行业务的运营要求，熟悉相关会计知识，熟悉银行运营类业务、流程与法律法规。</t>
    <phoneticPr fontId="1" type="noConversion"/>
  </si>
  <si>
    <t>1.对支行柜面业务进行实时事中监督、指导及控制，监督各项支付结算业务、银行结算账户管理及反洗钱登记、上报等工作开展情况；
2.执行柜面操作风险控制，对规定金额以上的业务及特殊业务进行实时授权控制，对超权限的业务进行逐级上报审批，对重大或特殊业务及时报告；
3.监督库存现金、有价单证、重要空白凭证及业务印章的使用、保管情况，定期对综合柜员的库存现金、有价单证、重要空白凭证进行检查核对；
4.管理柜面各岗位系统权限、会计业务系统参数，并承担业务相关系统管理工作；
5.监督、检查银企对账工作，对收回的对账单进行集中统一管理，计算、监督对账率，并督促开展对账单的收回工作。</t>
    <phoneticPr fontId="1" type="noConversion"/>
  </si>
  <si>
    <t>1.35周岁及以下；
2.全日制大学本科及以上学历，金融、经济、财会、管理、法律等相关专业；
3.3年及以上银行柜面、运营等相关工作经验；
4.熟悉人行及监管机构对银行业务的运营要求，熟悉银行会计原理及相关会计知识，熟悉银行运营类的业务、流程与法律法规；
5.具备较强的风险防范意识、主动服务意识，具备良好的组织协调能力、应变能力及解决问题的能力。</t>
    <phoneticPr fontId="1" type="noConversion"/>
  </si>
  <si>
    <t>1.组织开展市场调研，寻找开发潜在公司客户，对公司业务产品进行营销，完成年度业务目标任务；
2.受理客户授信、用信申请，开展贷前调查、分析，独立完成授信、用信调查报告；
3.做好对公存款业务、对公信贷业务和客户关系维护与管理；
4.开展贷后管理工作，协助做好逾期贷款本息的催收等工作，控制贷款风险。</t>
    <phoneticPr fontId="1" type="noConversion"/>
  </si>
  <si>
    <t>1.35周岁及以下；
2.全日制大学本科及以上学历，金融、经济、财会、管理等相关专业；
3.2年及以上银行对公信贷业务工作经验；
4.熟悉银行监管法律法规相关知识、银行相关业务产品及操作流程，熟悉市场营销原理与实务的相关知识，熟悉当地市场；
5.具有良好的市场拓展能力、营销能力和客户关系维护能力。</t>
    <phoneticPr fontId="1" type="noConversion"/>
  </si>
  <si>
    <t>1.对支行柜面业务进行实时事中监督、指导及控制，监督各项支付结算业务、银行结算账户管理及反洗钱登记、上报等工作开展情况；
2.执行柜面操作风险控制，对规定金额以上的业务及特殊业务进行实时授权控制，对超权限的业务进行逐级上报审批，对重大或特殊业务及时报告；
3.监督库存现金、有价单证、重要空白凭证及业务印章的使用、保管情况，定期对综合柜员的库存现金、有价单证、重要空白凭证进行检查核对；
4.管理柜面各岗位系统权限、会计业务系统参数，并承担业务相关系统管理工作；
5.监督、检查银企对账工作，对收回的对账单进行集中统一管理，计算、监督对账率，并督促开展对账单的收回工作。</t>
    <phoneticPr fontId="1" type="noConversion"/>
  </si>
  <si>
    <t>1.35周岁及以下；
2.全日制大学本科及以上学历，金融、经济、财会、管理、法律等相关专业；
3.3年及以上银行柜面、运营等相关工作经验；
4.熟悉人行及监管机构对银行业务的运营要求，熟悉银行会计原理及相关会计知识，熟悉银行运营类的业务、流程与法律法规；
5.具备较强的风险防范意识、主动服务意识，具备良好的组织协调能力、应变能力及解决问题的能力。</t>
    <phoneticPr fontId="1" type="noConversion"/>
  </si>
  <si>
    <t>1.严格按业务操作流程处理业务，落实各项内部控制制度，防范柜面业务操作风险；
2.妥善保管现金、业务印章、重要空白凭证、金融票证和商业单据等柜面业务使用和处理的重要物品，并对临柜计算机设备、出纳机具等进行日常维护，确保本行财产的安全；
3.严格执行反洗钱法律法规要求，尽职落实客户身份识别、反洗钱客户风险等级评定、大额交易报告、可疑交易识别、客户身份资料及交易记录保存，熟悉反洗钱基本操作规程等工作职责；
4.做好柜面优质、文明的规范化服务，提高服务质量和水平。</t>
    <phoneticPr fontId="1" type="noConversion"/>
  </si>
  <si>
    <t>1.负责授信审查，把控授信风险点，对授信项目提出审查意见；
2.负责权限内的授信审查项目相关工作；
3.对客户经理进行信贷政策、信贷审查等相关业务的问题解答、业务指导及风险培训；
4.负责信贷审查员权限内的担保品鉴价，出具鉴价意见并根据需要进行现场核查，对权限外的担保品负责提交鉴价岗鉴价；
5.负责所审查项目的贷后管理有关工作，指导客户经理贷后检查工作，并审查贷后检查报告、访客报告、预警报告，提出信用评级、风险分类调整建议等。</t>
    <phoneticPr fontId="1" type="noConversion"/>
  </si>
  <si>
    <t>1.35周岁及以下；
2.全日制大学本科及以上学历；
3.2年及以上银行授信审查、对公信贷或风险管理工作经验； 
4.熟悉银行相关业务知识，熟悉银行信贷管理流程，熟悉监管授信政策等； 
5.对信贷业务具有较强的业务综合分析判断和审批决策能力，具有良好的统计分析能力和书面表达能力。</t>
    <phoneticPr fontId="1" type="noConversion"/>
  </si>
  <si>
    <t>1.组织开展市场调研，参与制定分行个人业务发展规划，对个人业务产品进行营销，完成年度业务目标任务；
2.有计划的策划营销活动，制定活动实施方案，并有序实施；
3.负责个人存款业务、个人信贷业务和客户关系维护与管理；
4.开展个贷业务的贷后管理工作，协助做好逾期贷款本息的催收工作，控制贷款风险。</t>
    <phoneticPr fontId="1" type="noConversion"/>
  </si>
  <si>
    <t>1.35周岁及以下；
2.全日制大学本科及以上学历，金融、经济、财会、管理、法律等相关专业；
3.2年及以上银行个人业务工作经验，通过银行从业人员个人贷款科目考试、注册信贷分析师考试的优先考虑；        
4.熟悉银行监管法律法规相关知识、银行相关业务产品，熟悉市场营销原理与实务的相关知识；
5.具有良好的市场拓展能力和营销能力。</t>
    <phoneticPr fontId="1" type="noConversion"/>
  </si>
  <si>
    <t>1.组织开展市场调研，寻找开发潜在公司客户，对公司业务产品进行营销，完成年度业务目标任务；
2.受理客户授信、用信申请，开展贷前调查、分析，独立完成授信、用信调查报告；
3.做好对公存款业务、对公信贷业务和客户关系维护与管理；
4.开展贷后管理工作，协助做好逾期贷款本息的催收等工作，控制贷款风险。</t>
    <phoneticPr fontId="1" type="noConversion"/>
  </si>
  <si>
    <t>1.35周岁及以下；
2.大学本科及以上学历，会计、金融、经济、法律、管理等相关专业；                           
3.1年及以上银行对公信贷业务工作经验，通过银行从业人员公司信贷科目资格考试、注册信贷分析师考试的优先考虑；
4.熟悉银行业务产品及操作流程，熟悉银行信贷业务，较为了解当地市场和客户，具有丰富客户资源者优先；
5.有较强的市场开拓能力、公关能力以及客户关系维护能力。</t>
    <phoneticPr fontId="1" type="noConversion"/>
  </si>
  <si>
    <t>1.宣传、销售本行普惠业务产品，寻找开发潜在客户，对业务产品进行营销；
2.受理客户授信、用信申请，开展贷前调查、分析、完成调查报告，并保证其所提供内容真实有效；
3.开展客户的日常管理，维护客户之间的良好关系，定期联络并推荐新产品；
4.开展贷后管理工作，对客户进行定期查访，授信用途进行监控，协助做好逾期贷款本息的催收等工作，控制贷款风险。</t>
    <phoneticPr fontId="1" type="noConversion"/>
  </si>
  <si>
    <t>1.宣传、销售本行普惠业务产品，寻找开发潜在客户，对业务产品进行营销；
2.受理客户授信、用信申请，开展贷前调查、分析、完成调查报告，并保证其所提供内容真实有效；
3.开展客户的日常管理，维护客户之间的良好关系，定期联络并推荐新产品；
4.开展贷后管理工作，对客户进行定期查访，授信用途进行监控，协助做好逾期贷款本息的催收等工作，控制贷款风险。</t>
    <phoneticPr fontId="1" type="noConversion"/>
  </si>
  <si>
    <t>1.严格按业务操作流程处理业务，落实各项内部控制制度，防范柜面业务操作风险；
2.妥善保管现金、业务印章、重要空白凭证、金融票证和商业单据等柜面业务使用和处理的重要物品，并对临柜计算机设备、出纳机具等进行日常维护，确保本行财产的安全；
3.严格执行反洗钱法律法规要求，尽职落实客户身份识别、反洗钱客户风险等级评定、大额交易报告、可疑交易识别、客户身份资料及交易记录保存，熟悉反洗钱基本操作规程等工作职责；
4.做好柜面优质、文明的规范化服务，提高服务质量和水平。</t>
    <phoneticPr fontId="1" type="noConversion"/>
  </si>
  <si>
    <t>1.35周岁及以下；
2.全日制大学本科及以上学历，会计、金融、经济、法律、管理等相关专业；                           
3.2年及以上银行对公信贷业务工作经验，熟悉银行监管法律法规相关知识和流程；
4.熟悉银行业务产品及操作流程，熟悉银行信贷业务，较为了解当地市场和客户，具有丰富客户资源者优先；
5.有较强的市场开拓能力、公关能力以及客户关系维护能力。</t>
    <phoneticPr fontId="1" type="noConversion"/>
  </si>
  <si>
    <t>1.35周岁及以下；
2.全日制大学本科及以上学历，金融、经济、财会、管理、法律等相关专业；
3.2年及以上银行柜面、运营等相关工作经验；
4.熟悉人行及监管机构对银行业务的运营要求，熟悉银行会计原理及相关会计知识，熟悉银行运营类的业务、流程与法律法规；
5.具备较强的风险防范意识、主动服务意识，具备良好的组织协调能力、应变能力及解决问题的能力。</t>
    <phoneticPr fontId="1" type="noConversion"/>
  </si>
  <si>
    <t>1.35周岁及以下；
2.全日制大学本科及以上学历，金融、经济、营销、财会、管理等相关专业；
3.1年及以上银行理财相关工作经验，有AFP、基金从业资格证者优先;
4.熟悉银行相关业务知识，熟悉理财业务知识和理财产品，了解金融及市场营销相关知识，并具备良好的沟通协调能力、语言表达能力和较强的服务意识。</t>
    <phoneticPr fontId="1" type="noConversion"/>
  </si>
  <si>
    <t>1.宣传、销售本行普惠业务产品，寻找开发潜在客户，对业务产品进行营销；
2.受理客户授信、用信申请，开展贷前调查、分析、完成调查报告，并保证其所提供内容真实有效；
3.开展客户的日常管理，维护客户之间的良好关系，定期联络并推荐新产品；
4.开展贷后管理工作，对客户进行定期查访，授信用途进行监控，协助做好逾期贷款本息的催收等工作，控制贷款风险。</t>
    <phoneticPr fontId="1" type="noConversion"/>
  </si>
  <si>
    <t>1.35周岁及以下；
2.全日制大学本科及以上学历，会计、金融、经济、法律、管理等相关专业；                           
3.1年及以上银行对公信贷业务工作经验，熟悉银行监管法律法规相关知识和流程；
4.熟悉银行业务产品及操作流程，熟悉银行信贷业务，较为了解当地市场和客户，具有丰富客户资源者优先；
5.有较强的市场开拓能力、公关能力以及客户关系维护能力。</t>
    <phoneticPr fontId="1" type="noConversion"/>
  </si>
  <si>
    <t>1.35周岁及以下；
2.全日制大学本科及以上学历，财会、金融、经济、法律、管理等相关专业；                           
3.2年及以上财会工作经验，熟悉银行监管法律法规；有经济、会计等中级及以上职称或银行财会工作经验者优先；
4.熟悉会计准则、财务管理、税务管理、绩效管理等相关知识，具有较强的责任心，较强的组织与协调能力，良好的计划与执行能力，良好的沟通与文字表达能力，能够熟练使用办公软件。</t>
    <phoneticPr fontId="1" type="noConversion"/>
  </si>
  <si>
    <t xml:space="preserve">1.负责零售类财富产品的销售及推广，根据客户需求，向客户提供差别化、定制化的产品和服务；
2.负责优质客户挖掘拓展及关系维护，促进客户资产规模持续提升；
3.专业性、针对性地向客户营销合适的产品、服务或产品服务的组合，提供资产配置方案和理财规划；  
4.挖掘客户需求，为产品开发和营销活动提供合理化建议。                                                                                                             </t>
    <phoneticPr fontId="1" type="noConversion"/>
  </si>
  <si>
    <t xml:space="preserve">1.负责零售类财富产品的销售及推广，根据客户需求，向客户提供差别化、定制化的产品和服务；
2.负责优质客户挖掘拓展及关系维护，促进客户资产规模持续提升；
3.专业性、针对性地向客户营销合适的产品、服务或产品服务的组合，提供资产配置方案和理财规划；  
4.挖掘客户需求，为产品开发和营销活动提供合理化建议。                                                                                                             </t>
    <phoneticPr fontId="1" type="noConversion"/>
  </si>
  <si>
    <t xml:space="preserve">1.负责零售类财富产品的销售及推广，根据客户需求，向客户提供差别化、定制化的产品和服务；
2.负责优质客户挖掘拓展及关系维护，促进客户资产规模持续提升；
3.专业性、针对性地向客户营销合适的产品、服务或产品服务的组合，提供资产配置方案和理财规划；  
4.挖掘客户需求，为产品开发和营销活动提供合理化建议。                                                                                                             </t>
    <phoneticPr fontId="1" type="noConversion"/>
  </si>
  <si>
    <t>1. 对分行各部门拟订的各项规章制度和操作流程进行合规性、有效性等审查，确保分行规章制度、业务流程、管理程序符合相关监管要求；
2. 对分行各类风险管理制度和内控制度的执行情况进行合规检查、监督，并提出整改意见和建议；
3. 负责保持与监管机构的内控合规工作联系，配合监管机构对内控合规工作的检查；
4. 跟踪和评估涉及本部门管理业务的监管意见和监管要求的落实情况，并向相关领导及相关部门反馈；            
5. 参与分行重大经济、业务纠纷的诉讼工作，为分行各业务条线、分支机构提供法律事务咨询。</t>
    <phoneticPr fontId="1" type="noConversion"/>
  </si>
  <si>
    <t>招聘机构</t>
    <phoneticPr fontId="1" type="noConversion"/>
  </si>
  <si>
    <t>1.协助主任进行本行办公事务的管理与协调，全行会议和文件制度的运转，并对全行重要事项进行督查、督办、落实；
2.协助主任组织起草行领导讲话、工作报告、工作总结、工作计划以及向监管部门、其他外部机构等报送的综合性材料；
3.协助主任组织全行公共关系建设，开展企业文化建设宣传管理和声誉风险管理工作；
4.协助主任组织实施全行集中采购计划，组织审核、论证部门及分支机构所报的采购项目的合理性；
5.根据机构发展规划，协助主任开展安排、组织装修等工作；
6.协助主任开展本部门日常管理工作，优化人员配置、加强员工能力培养、考核本部门员工绩效，控制费用合理支出。</t>
    <phoneticPr fontId="1" type="noConversion"/>
  </si>
  <si>
    <t>1.35周岁及以下；
2.全日制大学本科及以上学历，会计、金融、经济、法律、管理等相关专业；
3.1年及以上银行柜面业务工作经验，熟悉银行监管法律法规相关知识，熟悉银行业务、会计准则等相关知识；
4.具有较强的责任心，较强的组织与协调能力，良好的计划与执行能力，良好的沟通与文字表达能力，能够熟练使用办公软件。</t>
    <phoneticPr fontId="1" type="noConversion"/>
  </si>
  <si>
    <t>职位要求</t>
    <phoneticPr fontId="1" type="noConversion"/>
  </si>
  <si>
    <t>1.45周岁及以下；
2.全日制大学本科及以上学历，金融、经济及管理等相关专业；
3.从事金融市场投资相关业务8年及以上，在金融机构或金融监管机构担任与招聘职位相当层级职务1年及以上或在同等层级及下一层级管理岗位工作累计满3年及以上；
4.精通金融经济原理，在宏观经济走势判断、业务机会把握、风险识别方面具有较为准确的判断能力；熟悉各类监管文件，清晰了解金融市场的运行状况；能够根据市场变化制定相应投资策略，熟悉各类金融定价模型、风险模型。</t>
    <phoneticPr fontId="1" type="noConversion"/>
  </si>
  <si>
    <t>合计</t>
    <phoneticPr fontId="1" type="noConversion"/>
  </si>
  <si>
    <t>合计</t>
    <phoneticPr fontId="1" type="noConversion"/>
  </si>
  <si>
    <t>1.全日制大学本科及以上学历，金融、经济、财会、管理、法律等相关专业；
2.本科生年龄在25周岁及以下，硕士研究生年龄在30周岁及以下，博士研究生年龄在35周岁及以下；
3.形象气质佳，具有较强服务意识、亲和力较好，具备银行服务礼仪知识以及良好的沟通协调能力和解决问题的能力；
4.具有吃苦耐劳的精神和较强的抗压能力；
5.能熟练使用计算机办公系统软件。</t>
    <phoneticPr fontId="1" type="noConversion"/>
  </si>
  <si>
    <t>1.全日制大学本科及以上学历，金融、经济、财会、管理、法律等相关专业；
2.本科生年龄在25周岁及以下，硕士研究生年龄在30周岁及以下，博士研究生年龄在35周岁及以下；
3.具备银行服务礼仪知识以及良好的沟通协调能力和解决问题的能力；
4.具有吃苦耐劳的精神和较强的抗压能力；
5.能熟练使用计算机办公系统软件。</t>
    <phoneticPr fontId="1" type="noConversion"/>
  </si>
  <si>
    <t>1.全日制大学本科及以上学历，金融、经济、财会、管理、法律等相关专业；
2.本科生年龄在25周岁及以下，硕士研究生年龄在30周岁及以下，博士研究生年龄在35周岁及以下；
3.形象气质佳，具有较强服务意识、亲和力较好，具备银行服务礼仪知识以及良好的沟通协调能力和解决问题的能力；
4.具有吃苦耐劳的精神和较强的抗压能力；
5.能熟练使用计算机办公系统软件。</t>
    <phoneticPr fontId="1" type="noConversion"/>
  </si>
  <si>
    <t>社会招聘</t>
    <phoneticPr fontId="1" type="noConversion"/>
  </si>
  <si>
    <t>总行部室_授信审批部</t>
  </si>
  <si>
    <t>专职审批人</t>
    <phoneticPr fontId="1" type="noConversion"/>
  </si>
  <si>
    <t>1.根据国家经济金融政策及法律法规、本行发展战略、风险政策及偏好、信贷制度规定审查各项授信业务并独立做出审批意见，审批授权内的授信业务；
2.紧密跟踪国家宏观经济政策，深入研究行业发展规律，密切关注市场、客户和同业的发展动态，及时了解和掌握各项业务、产品的风险管理方法和要求，向总行相关部门提供建议；
3.参与评价授信审查质量，确保授信评审的效率和质量，对授信审查人员进行辅导培训。</t>
    <phoneticPr fontId="1" type="noConversion"/>
  </si>
  <si>
    <t>1.35周岁及以下；
2.全日制大学本科及以上学历，经济等相关专业；
3.2年及以上银行相关工作经验，其中1年及以上资产负债管理相关工作经验；
4.熟悉银行监管法律法规相关知识，熟悉银行业务相关知识，具有较强的分析与判断能力。</t>
    <phoneticPr fontId="1" type="noConversion"/>
  </si>
  <si>
    <t>1.35周岁及以下；
2.全日制大学本科及以上学历；
3.从事银行信贷工作6年及以上，有3年及以上授信审查、审批工作经验；
4.具备良好的职业道德修养，爱岗敬业，遵纪守法，坚持原则，廉洁自律，无不良从业记录，具有较强的沟通交流、组织协调能力；
5.了解国家经济金融政策、法律法规和财务制度，熟悉银行各项授信业务制度及业务处理流程，能够正确理解、执行国家经济、金融方针政策以及有关信贷管理制度； 
6.有较强的综合分析、风险识别和独立判断能力，具有拟订信贷管理和业务制度的能力。</t>
    <phoneticPr fontId="1" type="noConversion"/>
  </si>
  <si>
    <t>1.全日制大学本科及以上学历（如最高学历为本科的，则需为国内“双一流”、985、211工程大学或国外同等院校），计算机、软件工程、电子信息工程、自动化等相关专业；
2.本科生年龄在25周岁及以下，硕士研究生年龄在30周岁及以下，博士研究生年龄在35周岁及以下；
3.熟练掌握JAVA 、C/C++、C#、SQL等某一种或几种开发语言，熟悉UNIX/LINUX操作系统；了解ios、安卓、小程序等移动应用程序开发原理；熟悉分布式软件产品、主流中间件、大数据开发、人工智能等技术者优先；
4.良好的文档编写组织能力，热衷于软件开发工作，具有国家软件技术资格认证中级及以上者优先。</t>
    <phoneticPr fontId="1" type="noConversion"/>
  </si>
  <si>
    <t>1.全日制硕士研究生及以上学历，经济、金融、管理、财会、法律、文学等相关专业；
2.硕士研究生年龄在30周岁及以下，博士研究生年龄在35周岁及以下；
3.遵纪守法，诚实守信，在校期间成绩优秀，热爱银行事业，能吃苦耐劳，具备良好的个人品质及道德修养，无不良记录；
4.具有较强的责任心、服务意识、沟通表达能力、计算机操作能力、学习创新能力和良好的团队合作精神，认同我行的企业文化。</t>
    <phoneticPr fontId="1" type="noConversion"/>
  </si>
  <si>
    <t>1.35周岁及以下；
2.全日制大学本科及以上学历；
3.3年及以上银行工作经验，其中1年及以上银行理财相关工作经验，熟悉个人财富相关业务，有一定的客户资源；
4.热爱财富管理工作，具有良好的沟通能力、团队协作和服务意识、较强的责任心和抗压能力；
5.具备基金从业资格，有AFP、CFP、黄金交易从业资格者优先考虑。</t>
    <phoneticPr fontId="1" type="noConversion"/>
  </si>
  <si>
    <t>1.35周岁及以下；
2.全日制大学本科及以上学历；
3.3年及以上银行工作经验，其中1年及以上银行理财相关工作经验，熟悉个人财富相关业务，有一定的客户资源；
4.热爱财富管理工作，具有良好的沟通能力、团队协作和服务意识、较强的责任心和抗压能力；
5.具备基金从业资格，有AFP、CFP、黄金交易从业资格者优先考虑。</t>
    <phoneticPr fontId="1" type="noConversion"/>
  </si>
  <si>
    <t>1.45周岁及以下；
2.全日制大学本科及以上学历，金融、经济、管理等相关专业；
3.8年及以上银行相关工作经验，在金融机构或金融监管机构担任与招聘职位相当层级职务1年及以上或在同等层级及下一层级管理岗位工作累计满3年及以上，有资产负债管理工作经验的优先考虑；
4.中级及以上职称，精通金融业务相关知识，精通财务管理和税务相关知识，熟悉银行监管法律法规相关知识；
5.较强的分析与判断能力，良好的组织与协调能力。</t>
    <phoneticPr fontId="1" type="noConversion"/>
  </si>
  <si>
    <t>1.45周岁及以下；
2.全日制大学本科及以上学历，金融、经济、管理、中文等相关专业；
3.8年及以上行政管理或银行业务相关工作经验，其中1年及以上与招聘职位相当层级管理岗位工作经验或在同等层级及下一层级管理岗位工作累计满3年及以上；
4.熟悉行政管理知识，熟悉办公室管理制度和操作流程，熟悉品牌管理，了解银行业务；
5.具有较强的沟通与表达能力，较强的组织与协调能力，较高的风险识别能力和决策能力。</t>
    <phoneticPr fontId="1" type="noConversion"/>
  </si>
  <si>
    <t>1.45周岁及以下；
2.全日制大学本科及以上学历，金融、经济及管理等相关专业；
3.5年及以上银行相关工作经验，其中2年及以上管理工作经验；
4.熟悉私人银行业务及相关产品知识，熟悉高净值客户维护和管理，熟悉银行各类业务流程及风险点；
5.具有良好的战略思维能力，具有解决复杂问题与承担压力的能力，具备良好的职业操守、责任心强；
6.具备基金从业资格，有AFP、CFP、黄金交易从业资格的优先考虑。</t>
    <phoneticPr fontId="1" type="noConversion"/>
  </si>
  <si>
    <t>云南省昆明</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</si>
</sst>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等线"/>
      <family val="2"/>
      <scheme val="minor"/>
    </font>
    <font>
      <sz val="9"/>
      <name val="等线"/>
      <family val="3"/>
      <charset val="134"/>
      <scheme val="minor"/>
    </font>
    <font>
      <sz val="9"/>
      <color indexed="8"/>
      <name val="微软雅黑"/>
      <family val="2"/>
      <charset val="134"/>
    </font>
    <font>
      <b/>
      <sz val="9"/>
      <color theme="1"/>
      <name val="微软雅黑"/>
      <family val="2"/>
      <charset val="134"/>
    </font>
    <font>
      <sz val="9"/>
      <color theme="1"/>
      <name val="微软雅黑"/>
      <family val="2"/>
      <charset val="134"/>
    </font>
    <font>
      <sz val="11"/>
      <color indexed="8"/>
      <name val="微软雅黑"/>
      <family val="2"/>
      <charset val="134"/>
    </font>
    <font>
      <sz val="9"/>
      <name val="微软雅黑"/>
      <family val="2"/>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vertical="center" wrapText="1"/>
    </xf>
    <xf numFmtId="0" fontId="0" fillId="0" borderId="0" xfId="0" applyAlignment="1">
      <alignment vertical="center"/>
    </xf>
    <xf numFmtId="1" fontId="2" fillId="0" borderId="1" xfId="0" applyNumberFormat="1" applyFont="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applyAlignment="1">
      <alignment horizontal="center" vertical="center"/>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0" xfId="0" applyFill="1" applyAlignment="1">
      <alignment vertical="center"/>
    </xf>
    <xf numFmtId="0" fontId="6" fillId="0" borderId="1" xfId="0" applyFont="1" applyFill="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zoomScaleNormal="100" workbookViewId="0">
      <pane xSplit="4" ySplit="1" topLeftCell="E2" activePane="bottomRight" state="frozen"/>
      <selection pane="topRight" activeCell="F1" sqref="F1"/>
      <selection pane="bottomLeft" activeCell="A2" sqref="A2"/>
      <selection pane="bottomRight" activeCell="G31" sqref="G31"/>
    </sheetView>
  </sheetViews>
  <sheetFormatPr defaultRowHeight="14.25" x14ac:dyDescent="0.2"/>
  <cols>
    <col min="1" max="1" width="6.375" style="4" customWidth="1"/>
    <col min="2" max="2" width="9" style="4"/>
    <col min="3" max="3" width="26.625" style="4" customWidth="1"/>
    <col min="4" max="4" width="12.25" style="4" customWidth="1"/>
    <col min="5" max="5" width="9" style="4"/>
    <col min="6" max="6" width="11" style="6" customWidth="1"/>
    <col min="7" max="7" width="59.125" style="1" customWidth="1"/>
    <col min="8" max="8" width="48.5" style="1" customWidth="1"/>
    <col min="9" max="16384" width="9" style="2"/>
  </cols>
  <sheetData>
    <row r="1" spans="1:8" ht="33" customHeight="1" x14ac:dyDescent="0.2">
      <c r="A1" s="7" t="s">
        <v>0</v>
      </c>
      <c r="B1" s="7" t="s">
        <v>1</v>
      </c>
      <c r="C1" s="7" t="s">
        <v>151</v>
      </c>
      <c r="D1" s="7" t="s">
        <v>2</v>
      </c>
      <c r="E1" s="7" t="s">
        <v>5</v>
      </c>
      <c r="F1" s="8" t="s">
        <v>3</v>
      </c>
      <c r="G1" s="8" t="s">
        <v>4</v>
      </c>
      <c r="H1" s="8" t="s">
        <v>154</v>
      </c>
    </row>
    <row r="2" spans="1:8" ht="141.75" customHeight="1" x14ac:dyDescent="0.2">
      <c r="A2" s="9">
        <v>1</v>
      </c>
      <c r="B2" s="10" t="s">
        <v>6</v>
      </c>
      <c r="C2" s="10" t="s">
        <v>45</v>
      </c>
      <c r="D2" s="10" t="s">
        <v>9</v>
      </c>
      <c r="E2" s="9">
        <v>1</v>
      </c>
      <c r="F2" s="11" t="s">
        <v>8</v>
      </c>
      <c r="G2" s="12" t="s">
        <v>103</v>
      </c>
      <c r="H2" s="13" t="s">
        <v>155</v>
      </c>
    </row>
    <row r="3" spans="1:8" ht="159.75" customHeight="1" x14ac:dyDescent="0.2">
      <c r="A3" s="9">
        <v>2</v>
      </c>
      <c r="B3" s="10" t="s">
        <v>6</v>
      </c>
      <c r="C3" s="10" t="s">
        <v>64</v>
      </c>
      <c r="D3" s="10" t="s">
        <v>34</v>
      </c>
      <c r="E3" s="9">
        <v>1</v>
      </c>
      <c r="F3" s="11" t="s">
        <v>8</v>
      </c>
      <c r="G3" s="12" t="s">
        <v>152</v>
      </c>
      <c r="H3" s="13" t="s">
        <v>172</v>
      </c>
    </row>
    <row r="4" spans="1:8" ht="155.25" customHeight="1" x14ac:dyDescent="0.2">
      <c r="A4" s="9">
        <v>3</v>
      </c>
      <c r="B4" s="10" t="s">
        <v>6</v>
      </c>
      <c r="C4" s="10" t="s">
        <v>37</v>
      </c>
      <c r="D4" s="10" t="s">
        <v>9</v>
      </c>
      <c r="E4" s="9">
        <v>1</v>
      </c>
      <c r="F4" s="11" t="s">
        <v>8</v>
      </c>
      <c r="G4" s="12" t="s">
        <v>76</v>
      </c>
      <c r="H4" s="13" t="s">
        <v>171</v>
      </c>
    </row>
    <row r="5" spans="1:8" ht="148.5" customHeight="1" x14ac:dyDescent="0.2">
      <c r="A5" s="9">
        <v>4</v>
      </c>
      <c r="B5" s="10" t="s">
        <v>6</v>
      </c>
      <c r="C5" s="10" t="s">
        <v>40</v>
      </c>
      <c r="D5" s="10" t="s">
        <v>15</v>
      </c>
      <c r="E5" s="9">
        <v>1</v>
      </c>
      <c r="F5" s="11" t="s">
        <v>174</v>
      </c>
      <c r="G5" s="12" t="s">
        <v>96</v>
      </c>
      <c r="H5" s="12" t="s">
        <v>173</v>
      </c>
    </row>
    <row r="6" spans="1:8" ht="127.5" customHeight="1" x14ac:dyDescent="0.2">
      <c r="A6" s="9">
        <v>5</v>
      </c>
      <c r="B6" s="10" t="s">
        <v>6</v>
      </c>
      <c r="C6" s="10" t="s">
        <v>41</v>
      </c>
      <c r="D6" s="10" t="s">
        <v>16</v>
      </c>
      <c r="E6" s="9">
        <v>2</v>
      </c>
      <c r="F6" s="11" t="s">
        <v>8</v>
      </c>
      <c r="G6" s="12" t="s">
        <v>68</v>
      </c>
      <c r="H6" s="12" t="s">
        <v>100</v>
      </c>
    </row>
    <row r="7" spans="1:8" ht="121.5" customHeight="1" x14ac:dyDescent="0.2">
      <c r="A7" s="9">
        <v>6</v>
      </c>
      <c r="B7" s="10" t="s">
        <v>6</v>
      </c>
      <c r="C7" s="10" t="s">
        <v>55</v>
      </c>
      <c r="D7" s="10" t="s">
        <v>69</v>
      </c>
      <c r="E7" s="9">
        <v>1</v>
      </c>
      <c r="F7" s="11" t="s">
        <v>8</v>
      </c>
      <c r="G7" s="12" t="s">
        <v>101</v>
      </c>
      <c r="H7" s="12" t="s">
        <v>102</v>
      </c>
    </row>
    <row r="8" spans="1:8" ht="90.75" customHeight="1" x14ac:dyDescent="0.2">
      <c r="A8" s="9">
        <v>7</v>
      </c>
      <c r="B8" s="10" t="s">
        <v>6</v>
      </c>
      <c r="C8" s="10" t="s">
        <v>43</v>
      </c>
      <c r="D8" s="10" t="s">
        <v>19</v>
      </c>
      <c r="E8" s="9">
        <v>1</v>
      </c>
      <c r="F8" s="11" t="s">
        <v>8</v>
      </c>
      <c r="G8" s="12" t="s">
        <v>104</v>
      </c>
      <c r="H8" s="12" t="s">
        <v>105</v>
      </c>
    </row>
    <row r="9" spans="1:8" ht="105" customHeight="1" x14ac:dyDescent="0.2">
      <c r="A9" s="9">
        <v>8</v>
      </c>
      <c r="B9" s="10" t="s">
        <v>6</v>
      </c>
      <c r="C9" s="10" t="s">
        <v>44</v>
      </c>
      <c r="D9" s="10" t="s">
        <v>20</v>
      </c>
      <c r="E9" s="9">
        <v>1</v>
      </c>
      <c r="F9" s="11" t="s">
        <v>8</v>
      </c>
      <c r="G9" s="12" t="s">
        <v>106</v>
      </c>
      <c r="H9" s="13" t="s">
        <v>107</v>
      </c>
    </row>
    <row r="10" spans="1:8" ht="114.75" customHeight="1" x14ac:dyDescent="0.2">
      <c r="A10" s="9">
        <v>9</v>
      </c>
      <c r="B10" s="10" t="s">
        <v>6</v>
      </c>
      <c r="C10" s="10" t="s">
        <v>59</v>
      </c>
      <c r="D10" s="10" t="s">
        <v>31</v>
      </c>
      <c r="E10" s="9">
        <v>1</v>
      </c>
      <c r="F10" s="11" t="s">
        <v>8</v>
      </c>
      <c r="G10" s="12" t="s">
        <v>108</v>
      </c>
      <c r="H10" s="13" t="s">
        <v>109</v>
      </c>
    </row>
    <row r="11" spans="1:8" ht="129.75" customHeight="1" x14ac:dyDescent="0.2">
      <c r="A11" s="9">
        <v>10</v>
      </c>
      <c r="B11" s="10" t="s">
        <v>6</v>
      </c>
      <c r="C11" s="10" t="s">
        <v>60</v>
      </c>
      <c r="D11" s="10" t="s">
        <v>70</v>
      </c>
      <c r="E11" s="9">
        <v>1</v>
      </c>
      <c r="F11" s="11" t="s">
        <v>8</v>
      </c>
      <c r="G11" s="12" t="s">
        <v>110</v>
      </c>
      <c r="H11" s="12" t="s">
        <v>111</v>
      </c>
    </row>
    <row r="12" spans="1:8" ht="123.75" customHeight="1" x14ac:dyDescent="0.2">
      <c r="A12" s="9">
        <v>11</v>
      </c>
      <c r="B12" s="10" t="s">
        <v>6</v>
      </c>
      <c r="C12" s="10" t="s">
        <v>60</v>
      </c>
      <c r="D12" s="10" t="s">
        <v>71</v>
      </c>
      <c r="E12" s="9">
        <v>1</v>
      </c>
      <c r="F12" s="11" t="s">
        <v>8</v>
      </c>
      <c r="G12" s="12" t="s">
        <v>72</v>
      </c>
      <c r="H12" s="12" t="s">
        <v>112</v>
      </c>
    </row>
    <row r="13" spans="1:8" ht="91.5" customHeight="1" x14ac:dyDescent="0.2">
      <c r="A13" s="9">
        <v>12</v>
      </c>
      <c r="B13" s="10" t="s">
        <v>6</v>
      </c>
      <c r="C13" s="10" t="s">
        <v>60</v>
      </c>
      <c r="D13" s="10" t="s">
        <v>73</v>
      </c>
      <c r="E13" s="9">
        <v>1</v>
      </c>
      <c r="F13" s="11" t="s">
        <v>8</v>
      </c>
      <c r="G13" s="12" t="s">
        <v>113</v>
      </c>
      <c r="H13" s="12" t="s">
        <v>114</v>
      </c>
    </row>
    <row r="14" spans="1:8" ht="112.5" customHeight="1" x14ac:dyDescent="0.2">
      <c r="A14" s="9">
        <v>13</v>
      </c>
      <c r="B14" s="10" t="s">
        <v>6</v>
      </c>
      <c r="C14" s="10" t="s">
        <v>37</v>
      </c>
      <c r="D14" s="10" t="s">
        <v>27</v>
      </c>
      <c r="E14" s="9">
        <v>1</v>
      </c>
      <c r="F14" s="11" t="s">
        <v>8</v>
      </c>
      <c r="G14" s="12" t="s">
        <v>120</v>
      </c>
      <c r="H14" s="13" t="s">
        <v>165</v>
      </c>
    </row>
    <row r="15" spans="1:8" s="22" customFormat="1" ht="157.5" customHeight="1" x14ac:dyDescent="0.2">
      <c r="A15" s="9">
        <v>14</v>
      </c>
      <c r="B15" s="19" t="s">
        <v>161</v>
      </c>
      <c r="C15" s="19" t="s">
        <v>162</v>
      </c>
      <c r="D15" s="19" t="s">
        <v>163</v>
      </c>
      <c r="E15" s="20">
        <v>2</v>
      </c>
      <c r="F15" s="21" t="s">
        <v>8</v>
      </c>
      <c r="G15" s="13" t="s">
        <v>164</v>
      </c>
      <c r="H15" s="23" t="s">
        <v>166</v>
      </c>
    </row>
    <row r="16" spans="1:8" ht="123.75" customHeight="1" x14ac:dyDescent="0.2">
      <c r="A16" s="9">
        <v>15</v>
      </c>
      <c r="B16" s="10" t="s">
        <v>6</v>
      </c>
      <c r="C16" s="10" t="s">
        <v>48</v>
      </c>
      <c r="D16" s="10" t="s">
        <v>22</v>
      </c>
      <c r="E16" s="9">
        <v>3</v>
      </c>
      <c r="F16" s="11" t="s">
        <v>8</v>
      </c>
      <c r="G16" s="12" t="s">
        <v>148</v>
      </c>
      <c r="H16" s="12" t="s">
        <v>121</v>
      </c>
    </row>
    <row r="17" spans="1:8" ht="108" customHeight="1" x14ac:dyDescent="0.2">
      <c r="A17" s="9">
        <v>16</v>
      </c>
      <c r="B17" s="10" t="s">
        <v>6</v>
      </c>
      <c r="C17" s="10" t="s">
        <v>54</v>
      </c>
      <c r="D17" s="10" t="s">
        <v>26</v>
      </c>
      <c r="E17" s="9">
        <v>1</v>
      </c>
      <c r="F17" s="11" t="s">
        <v>8</v>
      </c>
      <c r="G17" s="12" t="s">
        <v>123</v>
      </c>
      <c r="H17" s="12" t="s">
        <v>124</v>
      </c>
    </row>
    <row r="18" spans="1:8" ht="144.75" customHeight="1" x14ac:dyDescent="0.2">
      <c r="A18" s="9">
        <v>17</v>
      </c>
      <c r="B18" s="10" t="s">
        <v>6</v>
      </c>
      <c r="C18" s="10" t="s">
        <v>52</v>
      </c>
      <c r="D18" s="10" t="s">
        <v>24</v>
      </c>
      <c r="E18" s="9">
        <v>1</v>
      </c>
      <c r="F18" s="11" t="s">
        <v>8</v>
      </c>
      <c r="G18" s="12" t="s">
        <v>125</v>
      </c>
      <c r="H18" s="12" t="s">
        <v>126</v>
      </c>
    </row>
    <row r="19" spans="1:8" ht="102" customHeight="1" x14ac:dyDescent="0.2">
      <c r="A19" s="9">
        <v>18</v>
      </c>
      <c r="B19" s="10" t="s">
        <v>6</v>
      </c>
      <c r="C19" s="10" t="s">
        <v>51</v>
      </c>
      <c r="D19" s="10" t="s">
        <v>10</v>
      </c>
      <c r="E19" s="9">
        <v>2</v>
      </c>
      <c r="F19" s="11" t="s">
        <v>8</v>
      </c>
      <c r="G19" s="12" t="s">
        <v>127</v>
      </c>
      <c r="H19" s="12" t="s">
        <v>128</v>
      </c>
    </row>
    <row r="20" spans="1:8" ht="145.5" customHeight="1" x14ac:dyDescent="0.2">
      <c r="A20" s="9">
        <v>19</v>
      </c>
      <c r="B20" s="10" t="s">
        <v>6</v>
      </c>
      <c r="C20" s="10" t="s">
        <v>53</v>
      </c>
      <c r="D20" s="10" t="s">
        <v>24</v>
      </c>
      <c r="E20" s="9">
        <v>1</v>
      </c>
      <c r="F20" s="11" t="s">
        <v>8</v>
      </c>
      <c r="G20" s="12" t="s">
        <v>129</v>
      </c>
      <c r="H20" s="12" t="s">
        <v>130</v>
      </c>
    </row>
    <row r="21" spans="1:8" ht="117.75" customHeight="1" x14ac:dyDescent="0.2">
      <c r="A21" s="9">
        <v>20</v>
      </c>
      <c r="B21" s="10" t="s">
        <v>6</v>
      </c>
      <c r="C21" s="10" t="s">
        <v>79</v>
      </c>
      <c r="D21" s="10" t="s">
        <v>22</v>
      </c>
      <c r="E21" s="9">
        <v>1</v>
      </c>
      <c r="F21" s="11" t="s">
        <v>23</v>
      </c>
      <c r="G21" s="12" t="s">
        <v>148</v>
      </c>
      <c r="H21" s="13" t="s">
        <v>169</v>
      </c>
    </row>
    <row r="22" spans="1:8" ht="115.5" customHeight="1" x14ac:dyDescent="0.2">
      <c r="A22" s="9">
        <v>21</v>
      </c>
      <c r="B22" s="10" t="s">
        <v>6</v>
      </c>
      <c r="C22" s="10" t="s">
        <v>47</v>
      </c>
      <c r="D22" s="10" t="s">
        <v>22</v>
      </c>
      <c r="E22" s="9">
        <v>1</v>
      </c>
      <c r="F22" s="11" t="s">
        <v>23</v>
      </c>
      <c r="G22" s="12" t="s">
        <v>149</v>
      </c>
      <c r="H22" s="13" t="s">
        <v>170</v>
      </c>
    </row>
    <row r="23" spans="1:8" ht="118.5" customHeight="1" x14ac:dyDescent="0.2">
      <c r="A23" s="9">
        <v>22</v>
      </c>
      <c r="B23" s="10" t="s">
        <v>6</v>
      </c>
      <c r="C23" s="10" t="s">
        <v>65</v>
      </c>
      <c r="D23" s="10" t="s">
        <v>35</v>
      </c>
      <c r="E23" s="9">
        <v>1</v>
      </c>
      <c r="F23" s="11" t="s">
        <v>23</v>
      </c>
      <c r="G23" s="14" t="s">
        <v>132</v>
      </c>
      <c r="H23" s="12" t="s">
        <v>133</v>
      </c>
    </row>
    <row r="24" spans="1:8" ht="129.75" customHeight="1" x14ac:dyDescent="0.2">
      <c r="A24" s="9">
        <v>23</v>
      </c>
      <c r="B24" s="10" t="s">
        <v>6</v>
      </c>
      <c r="C24" s="10" t="s">
        <v>66</v>
      </c>
      <c r="D24" s="10" t="s">
        <v>36</v>
      </c>
      <c r="E24" s="9">
        <v>1</v>
      </c>
      <c r="F24" s="11" t="s">
        <v>23</v>
      </c>
      <c r="G24" s="12" t="s">
        <v>134</v>
      </c>
      <c r="H24" s="12" t="s">
        <v>135</v>
      </c>
    </row>
    <row r="25" spans="1:8" ht="108.75" customHeight="1" x14ac:dyDescent="0.2">
      <c r="A25" s="9">
        <v>24</v>
      </c>
      <c r="B25" s="10" t="s">
        <v>6</v>
      </c>
      <c r="C25" s="10" t="s">
        <v>63</v>
      </c>
      <c r="D25" s="10" t="s">
        <v>10</v>
      </c>
      <c r="E25" s="9">
        <v>1</v>
      </c>
      <c r="F25" s="11" t="s">
        <v>11</v>
      </c>
      <c r="G25" s="12" t="s">
        <v>136</v>
      </c>
      <c r="H25" s="12" t="s">
        <v>137</v>
      </c>
    </row>
    <row r="26" spans="1:8" ht="130.5" customHeight="1" x14ac:dyDescent="0.2">
      <c r="A26" s="9">
        <v>25</v>
      </c>
      <c r="B26" s="10" t="s">
        <v>6</v>
      </c>
      <c r="C26" s="10" t="s">
        <v>38</v>
      </c>
      <c r="D26" s="10" t="s">
        <v>10</v>
      </c>
      <c r="E26" s="9">
        <v>2</v>
      </c>
      <c r="F26" s="11" t="s">
        <v>11</v>
      </c>
      <c r="G26" s="12" t="s">
        <v>127</v>
      </c>
      <c r="H26" s="13" t="s">
        <v>141</v>
      </c>
    </row>
    <row r="27" spans="1:8" ht="148.5" customHeight="1" x14ac:dyDescent="0.2">
      <c r="A27" s="9">
        <v>26</v>
      </c>
      <c r="B27" s="10" t="s">
        <v>6</v>
      </c>
      <c r="C27" s="10" t="s">
        <v>61</v>
      </c>
      <c r="D27" s="10" t="s">
        <v>32</v>
      </c>
      <c r="E27" s="9">
        <v>1</v>
      </c>
      <c r="F27" s="11" t="s">
        <v>18</v>
      </c>
      <c r="G27" s="12" t="s">
        <v>150</v>
      </c>
      <c r="H27" s="12" t="s">
        <v>81</v>
      </c>
    </row>
    <row r="28" spans="1:8" ht="147" customHeight="1" x14ac:dyDescent="0.2">
      <c r="A28" s="9">
        <v>27</v>
      </c>
      <c r="B28" s="10" t="s">
        <v>6</v>
      </c>
      <c r="C28" s="10" t="s">
        <v>42</v>
      </c>
      <c r="D28" s="10" t="s">
        <v>24</v>
      </c>
      <c r="E28" s="9">
        <v>1</v>
      </c>
      <c r="F28" s="11" t="s">
        <v>18</v>
      </c>
      <c r="G28" s="12" t="s">
        <v>129</v>
      </c>
      <c r="H28" s="12" t="s">
        <v>142</v>
      </c>
    </row>
    <row r="29" spans="1:8" ht="117" customHeight="1" x14ac:dyDescent="0.2">
      <c r="A29" s="9">
        <v>28</v>
      </c>
      <c r="B29" s="10" t="s">
        <v>6</v>
      </c>
      <c r="C29" s="10" t="s">
        <v>42</v>
      </c>
      <c r="D29" s="10" t="s">
        <v>22</v>
      </c>
      <c r="E29" s="9">
        <v>1</v>
      </c>
      <c r="F29" s="11" t="s">
        <v>18</v>
      </c>
      <c r="G29" s="12" t="s">
        <v>147</v>
      </c>
      <c r="H29" s="12" t="s">
        <v>143</v>
      </c>
    </row>
    <row r="30" spans="1:8" ht="115.5" customHeight="1" x14ac:dyDescent="0.2">
      <c r="A30" s="9">
        <v>29</v>
      </c>
      <c r="B30" s="10" t="s">
        <v>6</v>
      </c>
      <c r="C30" s="10" t="s">
        <v>42</v>
      </c>
      <c r="D30" s="10" t="s">
        <v>25</v>
      </c>
      <c r="E30" s="9">
        <v>1</v>
      </c>
      <c r="F30" s="11" t="s">
        <v>18</v>
      </c>
      <c r="G30" s="15" t="s">
        <v>82</v>
      </c>
      <c r="H30" s="12" t="s">
        <v>153</v>
      </c>
    </row>
    <row r="31" spans="1:8" ht="125.25" customHeight="1" x14ac:dyDescent="0.2">
      <c r="A31" s="9">
        <v>30</v>
      </c>
      <c r="B31" s="10" t="s">
        <v>6</v>
      </c>
      <c r="C31" s="10" t="s">
        <v>42</v>
      </c>
      <c r="D31" s="10" t="s">
        <v>10</v>
      </c>
      <c r="E31" s="9">
        <v>1</v>
      </c>
      <c r="F31" s="11" t="s">
        <v>18</v>
      </c>
      <c r="G31" s="12" t="s">
        <v>136</v>
      </c>
      <c r="H31" s="13" t="s">
        <v>145</v>
      </c>
    </row>
    <row r="32" spans="1:8" ht="126" customHeight="1" x14ac:dyDescent="0.2">
      <c r="A32" s="9">
        <v>31</v>
      </c>
      <c r="B32" s="10" t="s">
        <v>6</v>
      </c>
      <c r="C32" s="10" t="s">
        <v>67</v>
      </c>
      <c r="D32" s="10" t="s">
        <v>10</v>
      </c>
      <c r="E32" s="9">
        <v>2</v>
      </c>
      <c r="F32" s="11" t="s">
        <v>21</v>
      </c>
      <c r="G32" s="12" t="s">
        <v>136</v>
      </c>
      <c r="H32" s="13" t="s">
        <v>97</v>
      </c>
    </row>
    <row r="33" spans="1:8" ht="148.5" customHeight="1" x14ac:dyDescent="0.2">
      <c r="A33" s="9">
        <v>32</v>
      </c>
      <c r="B33" s="10" t="s">
        <v>6</v>
      </c>
      <c r="C33" s="10" t="s">
        <v>50</v>
      </c>
      <c r="D33" s="10" t="s">
        <v>24</v>
      </c>
      <c r="E33" s="9">
        <v>1</v>
      </c>
      <c r="F33" s="11" t="s">
        <v>21</v>
      </c>
      <c r="G33" s="12" t="s">
        <v>98</v>
      </c>
      <c r="H33" s="12" t="s">
        <v>130</v>
      </c>
    </row>
    <row r="34" spans="1:8" ht="127.5" customHeight="1" x14ac:dyDescent="0.2">
      <c r="A34" s="9">
        <v>33</v>
      </c>
      <c r="B34" s="11" t="s">
        <v>6</v>
      </c>
      <c r="C34" s="11" t="s">
        <v>85</v>
      </c>
      <c r="D34" s="11" t="s">
        <v>84</v>
      </c>
      <c r="E34" s="9">
        <v>1</v>
      </c>
      <c r="F34" s="11" t="s">
        <v>21</v>
      </c>
      <c r="G34" s="12" t="s">
        <v>86</v>
      </c>
      <c r="H34" s="12" t="s">
        <v>146</v>
      </c>
    </row>
    <row r="35" spans="1:8" ht="19.5" customHeight="1" x14ac:dyDescent="0.2">
      <c r="A35" s="24" t="s">
        <v>157</v>
      </c>
      <c r="B35" s="25"/>
      <c r="C35" s="25"/>
      <c r="D35" s="26"/>
      <c r="E35" s="3">
        <f>SUM(E2:E34)</f>
        <v>40</v>
      </c>
      <c r="F35" s="17"/>
      <c r="G35" s="16"/>
      <c r="H35" s="16"/>
    </row>
  </sheetData>
  <sheetProtection algorithmName="SHA-512" hashValue="W9gtbUvv/oFxH1DPnMF7JfJKgmDSaw34uDdHtmTTn7NJb4dPdUDC5P/0BONEEzcKXFRq5bbQxfIY+xRw0lWOKQ==" saltValue="M1J+YC8X2y9VqlTrWfnl4w==" spinCount="100000" sheet="1" objects="1" scenarios="1"/>
  <autoFilter ref="A1:H35"/>
  <sortState ref="A2:Q47">
    <sortCondition ref="C1"/>
  </sortState>
  <mergeCells count="1">
    <mergeCell ref="A35:D35"/>
  </mergeCells>
  <phoneticPr fontId="1" type="noConversion"/>
  <pageMargins left="0.70866141732283472" right="0.70866141732283472" top="0.74803149606299213" bottom="0.74803149606299213" header="0.31496062992125984" footer="0.31496062992125984"/>
  <pageSetup paperSize="9" scale="68" orientation="landscape" horizontalDpi="0" verticalDpi="0" r:id="rId1"/>
  <rowBreaks count="3" manualBreakCount="3">
    <brk id="5" max="16383" man="1"/>
    <brk id="25" max="7" man="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pane xSplit="4" ySplit="1" topLeftCell="E2" activePane="bottomRight" state="frozen"/>
      <selection pane="topRight" activeCell="F1" sqref="F1"/>
      <selection pane="bottomLeft" activeCell="A2" sqref="A2"/>
      <selection pane="bottomRight" activeCell="F2" sqref="F2"/>
    </sheetView>
  </sheetViews>
  <sheetFormatPr defaultRowHeight="14.25" x14ac:dyDescent="0.2"/>
  <cols>
    <col min="1" max="1" width="6.375" style="4" customWidth="1"/>
    <col min="2" max="2" width="9" style="4"/>
    <col min="3" max="3" width="26.625" style="4" customWidth="1"/>
    <col min="4" max="4" width="12.25" style="4" customWidth="1"/>
    <col min="5" max="5" width="9" style="4"/>
    <col min="6" max="6" width="11" style="6" customWidth="1"/>
    <col min="7" max="7" width="59.125" style="1" customWidth="1"/>
    <col min="8" max="8" width="49.75" style="1" customWidth="1"/>
    <col min="9" max="16384" width="9" style="2"/>
  </cols>
  <sheetData>
    <row r="1" spans="1:8" ht="33" customHeight="1" x14ac:dyDescent="0.2">
      <c r="A1" s="7" t="s">
        <v>0</v>
      </c>
      <c r="B1" s="7" t="s">
        <v>1</v>
      </c>
      <c r="C1" s="7" t="s">
        <v>151</v>
      </c>
      <c r="D1" s="7" t="s">
        <v>2</v>
      </c>
      <c r="E1" s="7" t="s">
        <v>5</v>
      </c>
      <c r="F1" s="8" t="s">
        <v>3</v>
      </c>
      <c r="G1" s="8" t="s">
        <v>4</v>
      </c>
      <c r="H1" s="8" t="s">
        <v>154</v>
      </c>
    </row>
    <row r="2" spans="1:8" ht="138.75" customHeight="1" x14ac:dyDescent="0.2">
      <c r="A2" s="9">
        <v>1</v>
      </c>
      <c r="B2" s="10" t="s">
        <v>12</v>
      </c>
      <c r="C2" s="10" t="s">
        <v>62</v>
      </c>
      <c r="D2" s="10" t="s">
        <v>33</v>
      </c>
      <c r="E2" s="9">
        <v>2</v>
      </c>
      <c r="F2" s="11" t="s">
        <v>174</v>
      </c>
      <c r="G2" s="12" t="s">
        <v>115</v>
      </c>
      <c r="H2" s="12" t="s">
        <v>116</v>
      </c>
    </row>
    <row r="3" spans="1:8" ht="159.75" customHeight="1" x14ac:dyDescent="0.2">
      <c r="A3" s="9">
        <v>2</v>
      </c>
      <c r="B3" s="10" t="s">
        <v>12</v>
      </c>
      <c r="C3" s="10" t="s">
        <v>56</v>
      </c>
      <c r="D3" s="10" t="s">
        <v>28</v>
      </c>
      <c r="E3" s="9">
        <v>5</v>
      </c>
      <c r="F3" s="11" t="s">
        <v>8</v>
      </c>
      <c r="G3" s="12" t="s">
        <v>117</v>
      </c>
      <c r="H3" s="12" t="s">
        <v>74</v>
      </c>
    </row>
    <row r="4" spans="1:8" ht="167.25" customHeight="1" x14ac:dyDescent="0.2">
      <c r="A4" s="9">
        <v>3</v>
      </c>
      <c r="B4" s="10" t="s">
        <v>12</v>
      </c>
      <c r="C4" s="10" t="s">
        <v>57</v>
      </c>
      <c r="D4" s="10" t="s">
        <v>29</v>
      </c>
      <c r="E4" s="9">
        <v>18</v>
      </c>
      <c r="F4" s="11" t="s">
        <v>8</v>
      </c>
      <c r="G4" s="12" t="s">
        <v>118</v>
      </c>
      <c r="H4" s="12" t="s">
        <v>167</v>
      </c>
    </row>
    <row r="5" spans="1:8" ht="201" customHeight="1" x14ac:dyDescent="0.2">
      <c r="A5" s="9">
        <v>4</v>
      </c>
      <c r="B5" s="10" t="s">
        <v>12</v>
      </c>
      <c r="C5" s="10" t="s">
        <v>58</v>
      </c>
      <c r="D5" s="10" t="s">
        <v>30</v>
      </c>
      <c r="E5" s="9">
        <v>2</v>
      </c>
      <c r="F5" s="11" t="s">
        <v>8</v>
      </c>
      <c r="G5" s="12" t="s">
        <v>119</v>
      </c>
      <c r="H5" s="12" t="s">
        <v>75</v>
      </c>
    </row>
    <row r="6" spans="1:8" ht="117" customHeight="1" x14ac:dyDescent="0.2">
      <c r="A6" s="9">
        <v>5</v>
      </c>
      <c r="B6" s="10" t="s">
        <v>78</v>
      </c>
      <c r="C6" s="10" t="s">
        <v>77</v>
      </c>
      <c r="D6" s="10" t="s">
        <v>7</v>
      </c>
      <c r="E6" s="9">
        <v>16</v>
      </c>
      <c r="F6" s="11" t="s">
        <v>8</v>
      </c>
      <c r="G6" s="12" t="s">
        <v>99</v>
      </c>
      <c r="H6" s="12" t="s">
        <v>168</v>
      </c>
    </row>
    <row r="7" spans="1:8" ht="119.25" customHeight="1" x14ac:dyDescent="0.2">
      <c r="A7" s="9">
        <v>6</v>
      </c>
      <c r="B7" s="10" t="s">
        <v>12</v>
      </c>
      <c r="C7" s="10" t="s">
        <v>87</v>
      </c>
      <c r="D7" s="10" t="s">
        <v>88</v>
      </c>
      <c r="E7" s="9">
        <v>21</v>
      </c>
      <c r="F7" s="11" t="s">
        <v>8</v>
      </c>
      <c r="G7" s="12" t="s">
        <v>122</v>
      </c>
      <c r="H7" s="12" t="s">
        <v>158</v>
      </c>
    </row>
    <row r="8" spans="1:8" ht="125.25" customHeight="1" x14ac:dyDescent="0.2">
      <c r="A8" s="9">
        <v>7</v>
      </c>
      <c r="B8" s="10" t="s">
        <v>12</v>
      </c>
      <c r="C8" s="10" t="s">
        <v>89</v>
      </c>
      <c r="D8" s="10" t="s">
        <v>90</v>
      </c>
      <c r="E8" s="9">
        <v>2</v>
      </c>
      <c r="F8" s="11" t="s">
        <v>23</v>
      </c>
      <c r="G8" s="12" t="s">
        <v>131</v>
      </c>
      <c r="H8" s="12" t="s">
        <v>158</v>
      </c>
    </row>
    <row r="9" spans="1:8" ht="105.75" customHeight="1" x14ac:dyDescent="0.2">
      <c r="A9" s="9">
        <v>8</v>
      </c>
      <c r="B9" s="10" t="s">
        <v>12</v>
      </c>
      <c r="C9" s="10" t="s">
        <v>39</v>
      </c>
      <c r="D9" s="10" t="s">
        <v>13</v>
      </c>
      <c r="E9" s="9">
        <v>2</v>
      </c>
      <c r="F9" s="11" t="s">
        <v>11</v>
      </c>
      <c r="G9" s="12" t="s">
        <v>138</v>
      </c>
      <c r="H9" s="12" t="s">
        <v>159</v>
      </c>
    </row>
    <row r="10" spans="1:8" ht="115.5" customHeight="1" x14ac:dyDescent="0.2">
      <c r="A10" s="9">
        <v>9</v>
      </c>
      <c r="B10" s="10" t="s">
        <v>80</v>
      </c>
      <c r="C10" s="10" t="s">
        <v>39</v>
      </c>
      <c r="D10" s="10" t="s">
        <v>13</v>
      </c>
      <c r="E10" s="9">
        <v>3</v>
      </c>
      <c r="F10" s="11" t="s">
        <v>14</v>
      </c>
      <c r="G10" s="12" t="s">
        <v>139</v>
      </c>
      <c r="H10" s="12" t="s">
        <v>159</v>
      </c>
    </row>
    <row r="11" spans="1:8" ht="133.5" customHeight="1" x14ac:dyDescent="0.2">
      <c r="A11" s="9">
        <v>10</v>
      </c>
      <c r="B11" s="10" t="s">
        <v>12</v>
      </c>
      <c r="C11" s="10" t="s">
        <v>91</v>
      </c>
      <c r="D11" s="10" t="s">
        <v>92</v>
      </c>
      <c r="E11" s="9">
        <v>2</v>
      </c>
      <c r="F11" s="11" t="s">
        <v>11</v>
      </c>
      <c r="G11" s="12" t="s">
        <v>140</v>
      </c>
      <c r="H11" s="12" t="s">
        <v>158</v>
      </c>
    </row>
    <row r="12" spans="1:8" ht="115.5" customHeight="1" x14ac:dyDescent="0.2">
      <c r="A12" s="9">
        <v>11</v>
      </c>
      <c r="B12" s="10" t="s">
        <v>80</v>
      </c>
      <c r="C12" s="10" t="s">
        <v>49</v>
      </c>
      <c r="D12" s="10" t="s">
        <v>13</v>
      </c>
      <c r="E12" s="9">
        <v>4</v>
      </c>
      <c r="F12" s="11" t="s">
        <v>18</v>
      </c>
      <c r="G12" s="12" t="s">
        <v>144</v>
      </c>
      <c r="H12" s="12" t="s">
        <v>159</v>
      </c>
    </row>
    <row r="13" spans="1:8" ht="132.75" customHeight="1" x14ac:dyDescent="0.2">
      <c r="A13" s="9">
        <v>12</v>
      </c>
      <c r="B13" s="10" t="s">
        <v>12</v>
      </c>
      <c r="C13" s="10" t="s">
        <v>42</v>
      </c>
      <c r="D13" s="10" t="s">
        <v>17</v>
      </c>
      <c r="E13" s="9">
        <v>1</v>
      </c>
      <c r="F13" s="11" t="s">
        <v>18</v>
      </c>
      <c r="G13" s="12" t="s">
        <v>83</v>
      </c>
      <c r="H13" s="12" t="s">
        <v>160</v>
      </c>
    </row>
    <row r="14" spans="1:8" ht="121.5" customHeight="1" x14ac:dyDescent="0.2">
      <c r="A14" s="9">
        <v>13</v>
      </c>
      <c r="B14" s="10" t="s">
        <v>12</v>
      </c>
      <c r="C14" s="10" t="s">
        <v>93</v>
      </c>
      <c r="D14" s="10" t="s">
        <v>90</v>
      </c>
      <c r="E14" s="9">
        <v>4</v>
      </c>
      <c r="F14" s="11" t="s">
        <v>18</v>
      </c>
      <c r="G14" s="12" t="s">
        <v>83</v>
      </c>
      <c r="H14" s="12" t="s">
        <v>158</v>
      </c>
    </row>
    <row r="15" spans="1:8" ht="112.5" customHeight="1" x14ac:dyDescent="0.2">
      <c r="A15" s="9">
        <v>14</v>
      </c>
      <c r="B15" s="10" t="s">
        <v>80</v>
      </c>
      <c r="C15" s="10" t="s">
        <v>46</v>
      </c>
      <c r="D15" s="10" t="s">
        <v>13</v>
      </c>
      <c r="E15" s="9">
        <v>2</v>
      </c>
      <c r="F15" s="11" t="s">
        <v>21</v>
      </c>
      <c r="G15" s="12" t="s">
        <v>144</v>
      </c>
      <c r="H15" s="12" t="s">
        <v>159</v>
      </c>
    </row>
    <row r="16" spans="1:8" ht="121.5" customHeight="1" x14ac:dyDescent="0.2">
      <c r="A16" s="9">
        <v>15</v>
      </c>
      <c r="B16" s="10" t="s">
        <v>94</v>
      </c>
      <c r="C16" s="10" t="s">
        <v>95</v>
      </c>
      <c r="D16" s="10" t="s">
        <v>88</v>
      </c>
      <c r="E16" s="9">
        <v>3</v>
      </c>
      <c r="F16" s="11" t="s">
        <v>21</v>
      </c>
      <c r="G16" s="12" t="s">
        <v>83</v>
      </c>
      <c r="H16" s="12" t="s">
        <v>158</v>
      </c>
    </row>
    <row r="17" spans="1:8" s="6" customFormat="1" ht="28.5" customHeight="1" x14ac:dyDescent="0.2">
      <c r="A17" s="24" t="s">
        <v>156</v>
      </c>
      <c r="B17" s="25"/>
      <c r="C17" s="25"/>
      <c r="D17" s="26"/>
      <c r="E17" s="3">
        <f>SUM(E2:E16)</f>
        <v>87</v>
      </c>
      <c r="F17" s="5"/>
      <c r="G17" s="18"/>
      <c r="H17" s="18"/>
    </row>
  </sheetData>
  <sheetProtection algorithmName="SHA-512" hashValue="JVfDAdltpSpODH5xOv+6fwDKhxrmoo8EskLTKx/OiFCiWPNQCMCbWhK8k7SOPN3OJ9o3bSabfdKoGmRF4pNImA==" saltValue="bA931X6PdGPEH2FIkEg8nQ==" spinCount="100000" sheet="1" objects="1" scenarios="1"/>
  <autoFilter ref="A1:H17"/>
  <mergeCells count="1">
    <mergeCell ref="A17:D17"/>
  </mergeCells>
  <phoneticPr fontId="1" type="noConversion"/>
  <pageMargins left="0.70866141732283472" right="0.70866141732283472" top="0.74803149606299213" bottom="0.74803149606299213" header="0.31496062992125984" footer="0.31496062992125984"/>
  <pageSetup paperSize="9" scale="7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云南红塔银行2021年社会招聘岗位信息表</vt:lpstr>
      <vt:lpstr>云南红塔银行2021年校园招聘岗位信息表</vt:lpstr>
      <vt:lpstr>云南红塔银行2021年社会招聘岗位信息表!Print_Titles</vt:lpstr>
      <vt:lpstr>云南红塔银行2021年校园招聘岗位信息表!Print_Titles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2021-02-25T07:32:23Z</cp:lastPrinted>
  <dcterms:created xsi:type="dcterms:W3CDTF">2021-02-23T02:50:48Z</dcterms:created>
  <dcterms:modified xsi:type="dcterms:W3CDTF">2021-02-25T12:26:49Z</dcterms:modified>
</cp:coreProperties>
</file>